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5480" windowHeight="116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<sst xmlns="http://schemas.openxmlformats.org/spreadsheetml/2006/main" count="37" uniqueCount="37">
  <si>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岗位</t>
  </si>
  <si>
    <t>专业（方向）</t>
  </si>
  <si>
    <t>附件</t>
  </si>
  <si>
    <t>主要学习课程</t>
  </si>
  <si>
    <t>四川</t>
  </si>
  <si>
    <t>重庆</t>
  </si>
  <si>
    <t>贵州</t>
  </si>
  <si>
    <t>铁路运输设备、铁路行车组织、铁路站场与枢纽、铁路旅客运输、铁路货物运输</t>
  </si>
  <si>
    <t>铁路行车、客货运输组织</t>
  </si>
  <si>
    <t>铁路电力机车运用、检修与维护</t>
  </si>
  <si>
    <t>铁路内燃机车运用、检修与维护</t>
  </si>
  <si>
    <t>动车组检修与维护</t>
  </si>
  <si>
    <t>序号</t>
  </si>
  <si>
    <t>交通运输专业（铁道运输）</t>
  </si>
  <si>
    <t>车辆工程（电力机车）、电气工程及其自动化（电力牵引及传动控制、电力机车）</t>
  </si>
  <si>
    <t>铁路牵引供电系统、接触网工程</t>
  </si>
  <si>
    <t>铁路接触网、变电所检修与维护</t>
  </si>
  <si>
    <t>铁路线路、路基、桥隧检修与维护</t>
  </si>
  <si>
    <t>铁路信号设备检修与维护</t>
  </si>
  <si>
    <t>铁路客车、货车车辆检修与维护</t>
  </si>
  <si>
    <t>铁路机械设备运用、检修与维护</t>
  </si>
  <si>
    <t>铁路机车控制及电传动、轨道牵引技术、电力牵引与传动控制</t>
  </si>
  <si>
    <t>热能与动力工程（内燃机车）
车辆工程（内燃机车）</t>
  </si>
  <si>
    <t>成都铁路局招聘2016年全日制普通高校毕业生信息表（一）</t>
  </si>
  <si>
    <t>工作地区及人数</t>
  </si>
  <si>
    <t>铁路内燃机车控制、内燃机测试技术、内燃机原理、工程热力学</t>
  </si>
  <si>
    <t>电气工程及其自动化（铁道电气化、电力系统及其自动化）</t>
  </si>
  <si>
    <t>土木工程（铁道工程、桥梁工程、道路与铁道工程、地下工程）</t>
  </si>
  <si>
    <t>铁路选线设计、铁路路基工程、铁道工程、轨道工程、桥梁工程</t>
  </si>
  <si>
    <t>自动化（铁道信号）、交通设备信息工程（铁道信号）、电子信息工程（铁道信号）、交通信息工程及控制（铁道信号）、通信工程（铁道信号）、自动控制（轨道交通信号与控制）</t>
  </si>
  <si>
    <t>铁路信号基础、车站信号、区间信号、驼峰信号、列车运行控制系统、铁路自动控制原理</t>
  </si>
  <si>
    <t>车辆工程（铁道车辆）、机械设计制造及其自动化（铁道车辆）、交通设备信息工程（铁道车辆）</t>
  </si>
  <si>
    <t>铁路机车车辆总体、车辆工程、铁道车辆转向架技术</t>
  </si>
  <si>
    <t>车辆工程（动车组）、电气工程及其自动化（电力牵引）、机械设计制造及其自动化（动车组）、通信工程（铁道信号）、测控技术与仪器</t>
  </si>
  <si>
    <t>动车组总体、动车组技术、电力牵引与传动控制、铁道车辆转向架技术</t>
  </si>
  <si>
    <t>机械设计制造及其自动化、机械电子工程、机械工程、测控技术与仪器、材料成型及控制工程</t>
  </si>
  <si>
    <t>铁道概论、机械制造学、钢轨焊接方法与设备、铁路线路机械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</si>
</sst>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8"/>
      <color indexed="8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8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4.421875" style="0" customWidth="1"/>
    <col min="2" max="2" width="11.00390625" style="0" customWidth="1"/>
    <col min="3" max="3" width="28.57421875" style="6" customWidth="1"/>
    <col min="4" max="4" width="26.421875" style="6" customWidth="1"/>
    <col min="5" max="5" width="6.00390625" style="0" customWidth="1"/>
    <col min="6" max="8" width="6.00390625" style="1" customWidth="1"/>
  </cols>
  <sheetData>
    <row r="1" spans="1:3" ht="18.75">
      <c r="A1" s="13" t="s">
        <v>2</v>
      </c>
      <c r="B1" s="13"/>
      <c r="C1" s="13"/>
    </row>
    <row r="2" spans="1:8" ht="53.25" customHeight="1">
      <c r="A2" s="14" t="s">
        <v>23</v>
      </c>
      <c r="B2" s="14"/>
      <c r="C2" s="14"/>
      <c r="D2" s="14"/>
      <c r="E2" s="14"/>
      <c r="F2" s="14"/>
      <c r="G2" s="14"/>
      <c r="H2" s="14"/>
    </row>
    <row r="3" spans="1:8" ht="24" customHeight="1">
      <c r="A3" s="11" t="s">
        <v>12</v>
      </c>
      <c r="B3" s="11" t="s">
        <v>0</v>
      </c>
      <c r="C3" s="11" t="s">
        <v>1</v>
      </c>
      <c r="D3" s="11" t="s">
        <v>3</v>
      </c>
      <c r="E3" s="11" t="s">
        <v>24</v>
      </c>
      <c r="F3" s="15"/>
      <c r="G3" s="15"/>
      <c r="H3" s="15"/>
    </row>
    <row r="4" spans="1:8" ht="24" customHeight="1">
      <c r="A4" s="12"/>
      <c r="B4" s="12"/>
      <c r="C4" s="12"/>
      <c r="D4" s="16"/>
      <c r="E4" s="2"/>
      <c r="F4" s="8" t="s">
        <v>4</v>
      </c>
      <c r="G4" s="3" t="s">
        <v>5</v>
      </c>
      <c r="H4" s="3" t="s">
        <v>6</v>
      </c>
    </row>
    <row r="5" spans="1:8" ht="65.25" customHeight="1">
      <c r="A5" s="4">
        <v>1</v>
      </c>
      <c r="B5" s="4" t="s">
        <v>8</v>
      </c>
      <c r="C5" s="5" t="s">
        <v>13</v>
      </c>
      <c r="D5" s="5" t="s">
        <v>7</v>
      </c>
      <c r="E5" s="9">
        <f aca="true" t="shared" si="0" ref="E5:E13">SUM(F5:H5)</f>
        <v>160</v>
      </c>
      <c r="F5" s="4">
        <v>58</v>
      </c>
      <c r="G5" s="4">
        <v>45</v>
      </c>
      <c r="H5" s="4">
        <v>57</v>
      </c>
    </row>
    <row r="6" spans="1:8" ht="65.25" customHeight="1">
      <c r="A6" s="4">
        <v>2</v>
      </c>
      <c r="B6" s="4" t="s">
        <v>9</v>
      </c>
      <c r="C6" s="5" t="s">
        <v>14</v>
      </c>
      <c r="D6" s="5" t="s">
        <v>21</v>
      </c>
      <c r="E6" s="4">
        <f t="shared" si="0"/>
        <v>16</v>
      </c>
      <c r="F6" s="4">
        <v>10</v>
      </c>
      <c r="G6" s="4">
        <v>5</v>
      </c>
      <c r="H6" s="4">
        <v>1</v>
      </c>
    </row>
    <row r="7" spans="1:8" ht="65.25" customHeight="1">
      <c r="A7" s="4">
        <v>3</v>
      </c>
      <c r="B7" s="4" t="s">
        <v>10</v>
      </c>
      <c r="C7" s="7" t="s">
        <v>22</v>
      </c>
      <c r="D7" s="7" t="s">
        <v>25</v>
      </c>
      <c r="E7" s="9">
        <f t="shared" si="0"/>
        <v>2</v>
      </c>
      <c r="F7" s="10"/>
      <c r="G7" s="10"/>
      <c r="H7" s="10">
        <v>2</v>
      </c>
    </row>
    <row r="8" spans="1:8" ht="65.25" customHeight="1">
      <c r="A8" s="4">
        <v>4</v>
      </c>
      <c r="B8" s="4" t="s">
        <v>16</v>
      </c>
      <c r="C8" s="7" t="s">
        <v>26</v>
      </c>
      <c r="D8" s="7" t="s">
        <v>15</v>
      </c>
      <c r="E8" s="4">
        <f t="shared" si="0"/>
        <v>55</v>
      </c>
      <c r="F8" s="10">
        <v>35</v>
      </c>
      <c r="G8" s="10">
        <v>5</v>
      </c>
      <c r="H8" s="10">
        <v>15</v>
      </c>
    </row>
    <row r="9" spans="1:8" ht="65.25" customHeight="1">
      <c r="A9" s="4">
        <v>5</v>
      </c>
      <c r="B9" s="4" t="s">
        <v>17</v>
      </c>
      <c r="C9" s="7" t="s">
        <v>27</v>
      </c>
      <c r="D9" s="7" t="s">
        <v>28</v>
      </c>
      <c r="E9" s="4">
        <f t="shared" si="0"/>
        <v>90</v>
      </c>
      <c r="F9" s="4">
        <v>50</v>
      </c>
      <c r="G9" s="4">
        <v>10</v>
      </c>
      <c r="H9" s="4">
        <v>30</v>
      </c>
    </row>
    <row r="10" spans="1:8" ht="72" customHeight="1">
      <c r="A10" s="4">
        <v>6</v>
      </c>
      <c r="B10" s="4" t="s">
        <v>18</v>
      </c>
      <c r="C10" s="7" t="s">
        <v>29</v>
      </c>
      <c r="D10" s="7" t="s">
        <v>30</v>
      </c>
      <c r="E10" s="4">
        <f t="shared" si="0"/>
        <v>30</v>
      </c>
      <c r="F10" s="4">
        <v>14</v>
      </c>
      <c r="G10" s="4">
        <v>10</v>
      </c>
      <c r="H10" s="4">
        <v>6</v>
      </c>
    </row>
    <row r="11" spans="1:8" ht="65.25" customHeight="1">
      <c r="A11" s="4">
        <v>7</v>
      </c>
      <c r="B11" s="4" t="s">
        <v>19</v>
      </c>
      <c r="C11" s="7" t="s">
        <v>31</v>
      </c>
      <c r="D11" s="7" t="s">
        <v>32</v>
      </c>
      <c r="E11" s="4">
        <f t="shared" si="0"/>
        <v>20</v>
      </c>
      <c r="F11" s="4">
        <v>2</v>
      </c>
      <c r="G11" s="4">
        <v>5</v>
      </c>
      <c r="H11" s="4">
        <v>13</v>
      </c>
    </row>
    <row r="12" spans="1:8" ht="65.25" customHeight="1">
      <c r="A12" s="4">
        <v>8</v>
      </c>
      <c r="B12" s="4" t="s">
        <v>11</v>
      </c>
      <c r="C12" s="7" t="s">
        <v>33</v>
      </c>
      <c r="D12" s="7" t="s">
        <v>34</v>
      </c>
      <c r="E12" s="4">
        <f t="shared" si="0"/>
        <v>55</v>
      </c>
      <c r="F12" s="4">
        <v>20</v>
      </c>
      <c r="G12" s="4">
        <v>20</v>
      </c>
      <c r="H12" s="4">
        <v>15</v>
      </c>
    </row>
    <row r="13" spans="1:8" ht="65.25" customHeight="1">
      <c r="A13" s="4">
        <v>9</v>
      </c>
      <c r="B13" s="4" t="s">
        <v>20</v>
      </c>
      <c r="C13" s="7" t="s">
        <v>35</v>
      </c>
      <c r="D13" s="7" t="s">
        <v>36</v>
      </c>
      <c r="E13" s="4">
        <f t="shared" si="0"/>
        <v>23</v>
      </c>
      <c r="F13" s="4">
        <v>10</v>
      </c>
      <c r="G13" s="4">
        <v>5</v>
      </c>
      <c r="H13" s="4">
        <v>8</v>
      </c>
    </row>
    <row r="14" spans="4:8" ht="13.5">
      <c r="D14"/>
      <c r="F14"/>
      <c r="G14"/>
      <c r="H14"/>
    </row>
  </sheetData>
  <sheetProtection/>
  <mergeCells count="7">
    <mergeCell ref="A3:A4"/>
    <mergeCell ref="A1:C1"/>
    <mergeCell ref="A2:H2"/>
    <mergeCell ref="E3:H3"/>
    <mergeCell ref="B3:B4"/>
    <mergeCell ref="C3:C4"/>
    <mergeCell ref="D3:D4"/>
  </mergeCells>
  <printOptions horizontalCentered="1" verticalCentered="1"/>
  <pageMargins left="0.5905511811023623" right="0.3937007874015748" top="0.3937007874015748" bottom="0.2362204724409449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3" sqref="G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rczcd</cp:lastModifiedBy>
  <cp:lastPrinted>2015-09-03T03:40:17Z</cp:lastPrinted>
  <dcterms:created xsi:type="dcterms:W3CDTF">2015-08-21T08:47:44Z</dcterms:created>
  <dcterms:modified xsi:type="dcterms:W3CDTF">2015-09-06T11:40:19Z</dcterms:modified>
  <cp:category/>
  <cp:version/>
  <cp:contentType/>
  <cp:contentStatus/>
</cp:coreProperties>
</file>