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9930" tabRatio="855" activeTab="0"/>
  </bookViews>
  <sheets>
    <sheet name="岗位一览表" sheetId="1" r:id="rId1"/>
    <sheet name="JWMMLEXY" sheetId="2" state="hidden" r:id="rId2"/>
  </sheets>
  <definedNames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<sst xmlns="http://schemas.openxmlformats.org/spreadsheetml/2006/main" count="465" uniqueCount="149">
  <si>
    <t>附表1：</t>
  </si>
  <si>
    <t>招聘单位</t>
  </si>
  <si>
    <t>招聘岗位</t>
  </si>
  <si>
    <t>岗位代码</t>
  </si>
  <si>
    <t>岗位招聘人数</t>
  </si>
  <si>
    <t>岗位类别</t>
  </si>
  <si>
    <t>学历</t>
  </si>
  <si>
    <t>专业</t>
  </si>
  <si>
    <t>备注</t>
  </si>
  <si>
    <t>笔试类别</t>
  </si>
  <si>
    <t>威宁自治县疾病预防控制中心</t>
  </si>
  <si>
    <t>01</t>
  </si>
  <si>
    <t>专业技术</t>
  </si>
  <si>
    <t>专科及以上</t>
  </si>
  <si>
    <t>医学检验、医学检验技术</t>
  </si>
  <si>
    <t>B类</t>
  </si>
  <si>
    <t>医师</t>
  </si>
  <si>
    <t>02</t>
  </si>
  <si>
    <t>临床医学类、临床医学与医学技术类</t>
  </si>
  <si>
    <t>合计</t>
  </si>
  <si>
    <t>威宁自治县新型农村合作医疗管理办公室</t>
  </si>
  <si>
    <t>工作人员</t>
  </si>
  <si>
    <t>公共卫生管理</t>
  </si>
  <si>
    <t>本科及以上</t>
  </si>
  <si>
    <t>03</t>
  </si>
  <si>
    <t>经济学类、会计及相关专业</t>
  </si>
  <si>
    <t>具有会计从业资格证</t>
  </si>
  <si>
    <t>A类</t>
  </si>
  <si>
    <t>中专及以上</t>
  </si>
  <si>
    <t>医学类</t>
  </si>
  <si>
    <t>威宁自治县中医医院</t>
  </si>
  <si>
    <t>临床医师</t>
  </si>
  <si>
    <t>财务人员</t>
  </si>
  <si>
    <t>信息管理</t>
  </si>
  <si>
    <t>信息工程、信息与计算科学、计算机科学与技术、软件工程</t>
  </si>
  <si>
    <t>威宁自治县人民医院</t>
  </si>
  <si>
    <t>具有执业医师资格者学历放宽至专科</t>
  </si>
  <si>
    <t>助产士</t>
  </si>
  <si>
    <t>助产、高级助产</t>
  </si>
  <si>
    <t>具有护士执业资格</t>
  </si>
  <si>
    <t>护士</t>
  </si>
  <si>
    <t>04</t>
  </si>
  <si>
    <t>护理、高级护理</t>
  </si>
  <si>
    <t>05</t>
  </si>
  <si>
    <t>06</t>
  </si>
  <si>
    <t>行政管理、公共卫生管理、传播广告学、政治学与行政学、人力资源管理</t>
  </si>
  <si>
    <t>07</t>
  </si>
  <si>
    <t>法学、法医学</t>
  </si>
  <si>
    <t>08</t>
  </si>
  <si>
    <t>文秘、汉语言文学</t>
  </si>
  <si>
    <t>09</t>
  </si>
  <si>
    <t>10</t>
  </si>
  <si>
    <t>预防医学、卫生检验、妇幼卫生</t>
  </si>
  <si>
    <t>威宁自治县乡镇卫生计生服务中心（六桥街道、黑石头镇、龙场镇、雪山镇、兔街乡、海拉乡各1个）</t>
  </si>
  <si>
    <t>威宁自治县乡镇卫生计生服务中心（麻乍镇、东风镇、新发乡各1个）</t>
  </si>
  <si>
    <t>威宁自治县乡镇卫生计生服务中心（龙场镇）</t>
  </si>
  <si>
    <t>药剂师</t>
  </si>
  <si>
    <t>制药工程、生物制药、药学类</t>
  </si>
  <si>
    <t>威宁自治县乡镇卫生计生服务中心（草海镇、五里岗街道、六桥街道、陕桥街道、玉龙乡、迤那镇、金钟镇、羊街镇、么站镇、哲觉镇、盐仓镇、东风镇、观风海镇、小海镇、龙街镇、黑土河乡、雪山镇、兔街乡、黑石头镇、猴场镇、金斗乡、龙场镇、牛棚镇、新发乡、石门乡各1个）</t>
  </si>
  <si>
    <t>检验师</t>
  </si>
  <si>
    <t>威宁自治县乡镇卫生计生服务中心（草海镇、五里岗街道、六桥街道、陕桥街道、中水镇、玉龙乡、迤那镇、金钟镇、羊街镇、麻乍镇、么站镇、哲觉镇、海拉乡、盐仓镇、东风镇、观风海镇、小海镇、龙街镇、雪山镇、兔街乡、炉山镇、猴场镇、金斗乡、龙场镇、牛棚镇、新发乡、石门乡、斗古乡各1个）</t>
  </si>
  <si>
    <t>影像师</t>
  </si>
  <si>
    <t>医学影像、医学影像技术</t>
  </si>
  <si>
    <t>威宁自治县乡镇卫生计生服务中心（麻乍镇、海拉乡、东风镇、小海镇、龙场镇、新发乡各1个）</t>
  </si>
  <si>
    <t>威宁自治县乡镇科技宣教文化信息服务中心(石门乡）</t>
  </si>
  <si>
    <t>管理人员</t>
  </si>
  <si>
    <t>不限</t>
  </si>
  <si>
    <t>威宁自治县乡镇科技宣教文化信息服务中心(海拉乡1，东风镇1，哲觉镇1，板底乡1，龙街镇1，龙场镇1，猴场镇1，黑土河乡1，斗古乡1，兔街乡1，哈喇河乡1）</t>
  </si>
  <si>
    <t>威宁自治县乡镇林业环保站(中水镇1，羊街镇1，云贵乡1，黑土河乡1，玉龙乡1）</t>
  </si>
  <si>
    <t>森林资源类、林学类、林业技术类、林业工程类</t>
  </si>
  <si>
    <t>威宁自治县乡镇林业环保站(双龙镇1，观风海镇1，海拉乡1，岔河乡1）</t>
  </si>
  <si>
    <t>威宁自治县乡镇村镇规划建设站（龙街镇1，雪山镇1，岔河乡1，云贵乡1）</t>
  </si>
  <si>
    <t>土建大类、土建类</t>
  </si>
  <si>
    <t>威宁自治县乡镇村镇规划建设站（麻乍镇1，双龙镇1，东风镇1，么站镇1，龙场镇1，小海镇1，金钟镇1，猴场镇1，中水镇1，迤那镇1，黑土河乡1，兔街乡1，二塘镇1，观风海镇1，玉龙乡1，哈喇河乡1，新发乡1，牛棚镇1，炉山镇1，金斗乡2，石门乡2）</t>
  </si>
  <si>
    <t>法学、资源环境与城乡规划管理、地质学、土木工程、采矿工程、资源勘查工程、测绘工程、灾害防治工程、土地资源管理</t>
  </si>
  <si>
    <t>威宁自治县矿权储备交易中心</t>
  </si>
  <si>
    <t>威宁自治县国土资源局草海分局</t>
  </si>
  <si>
    <t>威宁自治县乡镇国土资源所（东风1，观风海1，黑石头1，金斗1，龙场1，龙街1，炉山2，麻乍1，么站1，兔街1，小海1，新发1，秀水1，羊街1，云贵1，中水1）</t>
  </si>
  <si>
    <t>法学、法律、资源环境与城乡规划管理、地质学、土木工程、采矿工程、资源勘查工程、测绘工程、灾害防治工程、土地资源管理、国土资源调查、矿山资源开发与管理、矿山地质、煤矿开采技术、工程地质勘查、地籍测绘与土地管理信息技术、地质灾害与防治技术、国土资源管理</t>
  </si>
  <si>
    <t>威宁自治县水土保持委员会办公室</t>
  </si>
  <si>
    <t>农学类、林学类、水利类</t>
  </si>
  <si>
    <t>威宁自治县人民政府防汛抗旱指挥部办公室</t>
  </si>
  <si>
    <t>水利大类、水利类</t>
  </si>
  <si>
    <t>威宁自治县水利监察大队</t>
  </si>
  <si>
    <t>威宁自治县水利勘测设计队</t>
  </si>
  <si>
    <t>威宁自治县水利工程质量监督站</t>
  </si>
  <si>
    <t>威宁自治县水务财务管理中心</t>
  </si>
  <si>
    <t>威宁自治县水务局草海水务站</t>
  </si>
  <si>
    <t>威宁自治县水务局片区水务站（金钟1，观风海1，东风1，迤那1，中水2，黑石头1，雪山2）</t>
  </si>
  <si>
    <t>威宁自治县财政局乡镇分局（金钟1，炉山2，东风2，黑石头2，观风海3，小海1，岔河1，猴场1，新发1，龙街2，金斗1）</t>
  </si>
  <si>
    <t>会计及相关专业</t>
  </si>
  <si>
    <t>威宁自治县畜禽品种改良站</t>
  </si>
  <si>
    <t>动物科学、动物医学、畜牧兽医</t>
  </si>
  <si>
    <t>威宁自治县草地畜牧业发展中心</t>
  </si>
  <si>
    <t>威宁自治县草地站</t>
  </si>
  <si>
    <t>动物科学、草业科学</t>
  </si>
  <si>
    <t>威宁自治县果树蔬菜工作站</t>
  </si>
  <si>
    <t>农学、果树</t>
  </si>
  <si>
    <t>威宁自治县乡镇农业服务中心（哲觉镇2，东风镇2，龙街镇2，云贵乡1，中水镇1，斗古乡2，哈喇河乡2，雪山镇1，石门乡3）</t>
  </si>
  <si>
    <t>威宁自治县乡镇农业服务中心（双龙镇2，么站镇2，羊街镇2，二塘镇2，新发乡3，岔河乡3，炉山镇3）</t>
  </si>
  <si>
    <t>威宁自治县环境监测站</t>
  </si>
  <si>
    <t>环境科学、环境工程、环境科学与工程、环境生态工程、化学、应用化学、大气科学、生态学</t>
  </si>
  <si>
    <t>威宁自治县旅游局</t>
  </si>
  <si>
    <t>旅游管理类、园林、园林工程、园林技术、文秘</t>
  </si>
  <si>
    <t>威宁自治县公证处</t>
  </si>
  <si>
    <t>法学、法律</t>
  </si>
  <si>
    <t>威宁自治县高效农业产业示范园区管理委员会</t>
  </si>
  <si>
    <t>贵州威宁锁黄仓国家湿地公园管理局</t>
  </si>
  <si>
    <t>文秘</t>
  </si>
  <si>
    <t>园林</t>
  </si>
  <si>
    <t>威宁自治县新闻信息中心</t>
  </si>
  <si>
    <t>新闻传媒类、中国语言文学类</t>
  </si>
  <si>
    <t>中共威宁自治县委党校</t>
  </si>
  <si>
    <t>教师</t>
  </si>
  <si>
    <t>马克思主义哲学、政治学、经济学、政治经济学、中文、汉语言文学、历史学</t>
  </si>
  <si>
    <t>计算机及相关专业</t>
  </si>
  <si>
    <t>记者、编辑</t>
  </si>
  <si>
    <t>农学类、农业技术类</t>
  </si>
  <si>
    <t>威宁自治县乡镇农业服务中心（龙场镇1，金斗乡1，兔街乡1，海拉乡1，玉龙乡1）</t>
  </si>
  <si>
    <t>高中及以上</t>
  </si>
  <si>
    <t>威宁自治县乡镇农业服务中心（金钟镇2，龙场镇1，猴场镇2，观风海镇1，小海镇2，迤那镇1，金斗乡1）</t>
  </si>
  <si>
    <t>中草药栽培、中草药栽培技术、中草药栽培与鉴定、中药栽培、药用植物栽培加工、药材生产技术、中药资源与开发</t>
  </si>
  <si>
    <t>威宁自治县乡镇农业服务中心（兔街乡1，海拉乡1）</t>
  </si>
  <si>
    <t>威宁自治县乡镇人力资源和社会保障服务中心(羊街镇1，牛棚镇1，雪山镇1，黑土河乡1）</t>
  </si>
  <si>
    <t>工商管理类、会计及相关专业</t>
  </si>
  <si>
    <t>会计及相关专业须具有会计从业资格证</t>
  </si>
  <si>
    <t>公共事业管理</t>
  </si>
  <si>
    <t>临床医学类</t>
  </si>
  <si>
    <t>安全工程、安全技术、土木工程、地质学、地质工程、采矿工程、采矿技术、测绘工程、灾害防治工程、矿山资源开发与管理、矿山地质、矿山工程技术、矿山机电、电力技术、矿井建设、矿井通风与安全、煤矿开采技术、工程地质勘查、地质灾害与防治技术</t>
  </si>
  <si>
    <t>中国语言文学类、新闻传播学类、体育类、艺术类、计算机及相关专业</t>
  </si>
  <si>
    <t>威宁自治县乡镇卫生计生服务中心（金钟镇1，龙街镇1，龙场镇1，新发乡1，草海镇2，陕桥街道1，五里岗街道2，六桥街道1）</t>
  </si>
  <si>
    <t>护士</t>
  </si>
  <si>
    <t>07</t>
  </si>
  <si>
    <t>08</t>
  </si>
  <si>
    <t>09</t>
  </si>
  <si>
    <t>10</t>
  </si>
  <si>
    <t>护理、高级护理</t>
  </si>
  <si>
    <t>威宁自治县乡镇卫生计生服务中心（中水镇1，玉龙乡1，迤那镇2，金钟镇2，羊街镇1，麻乍镇1，秀水镇2，么站镇1，哲觉镇3，海拉乡2，草海镇11）</t>
  </si>
  <si>
    <t>威宁自治县乡镇卫生计生服务中心（盐仓镇1，东风镇1，观风海镇3，小海镇1，龙街镇4，黑土河乡1，雪山镇3，兔街乡1，板底乡1，炉山镇4，陕桥街道7）</t>
  </si>
  <si>
    <t>威宁自治县乡镇卫生计生服务中心（黑石头镇2，猴场镇1，金斗乡1，龙场镇2，牛棚镇2，新发乡4，石门乡1，二塘镇1，六桥街道2，五里岗街道9）</t>
  </si>
  <si>
    <t>限威宁县所辖乡镇任职的村（居、社区）党支部书记、副书记，村（居、社区）主任、副主任报考，年龄40周岁及以下</t>
  </si>
  <si>
    <t>管理人员</t>
  </si>
  <si>
    <t>威宁自治县乡镇人力资源和社会保障服务中心(哲觉镇1，龙街镇1，猴场镇1、秀水镇1，龙场镇1，海拉乡1，黑土河乡1，斗古乡1，兔街乡1，玉龙乡1，哈喇河乡1，石门乡1，云贵乡2，新发乡1）</t>
  </si>
  <si>
    <t>威宁自治县新型农村合作医疗管理办公室派驻乡镇合管办(金钟镇1，大街乡1，中水镇1，草海镇1，板底乡1，海拉乡1）</t>
  </si>
  <si>
    <t>威宁自治县乡镇安全生产监督管理站(板底乡1，兔街乡1，观风海镇1，石门乡2，龙场镇1）</t>
  </si>
  <si>
    <t>专科及以上</t>
  </si>
  <si>
    <t>威宁自治县2015年面向社会公开招聘事业单位工作人员岗位一览表</t>
  </si>
  <si>
    <t>限威宁县基层服务项目人员报考</t>
  </si>
  <si>
    <t>检验师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</si>
</sst>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/dd/yy_)"/>
    <numFmt numFmtId="179" formatCode="mmm\ dd\,\ yy"/>
  </numFmts>
  <fonts count="3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name val="蹈框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b/>
      <sz val="11"/>
      <color indexed="56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 vertical="top"/>
      <protection/>
    </xf>
    <xf numFmtId="0" fontId="17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0" borderId="0">
      <alignment/>
      <protection/>
    </xf>
    <xf numFmtId="0" fontId="18" fillId="16" borderId="0" applyNumberFormat="0" applyBorder="0" applyAlignment="0" applyProtection="0"/>
    <xf numFmtId="0" fontId="18" fillId="17" borderId="1" applyNumberFormat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6" applyNumberFormat="0" applyAlignment="0" applyProtection="0"/>
    <xf numFmtId="0" fontId="27" fillId="18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16" borderId="9" applyNumberFormat="0" applyAlignment="0" applyProtection="0"/>
    <xf numFmtId="0" fontId="34" fillId="7" borderId="6" applyNumberFormat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51">
    <xf numFmtId="0" fontId="0" fillId="0" borderId="0" xfId="0" applyAlignment="1">
      <alignment/>
    </xf>
    <xf numFmtId="0" fontId="1" fillId="0" borderId="0" xfId="148">
      <alignment/>
      <protection/>
    </xf>
    <xf numFmtId="0" fontId="0" fillId="0" borderId="0" xfId="0" applyAlignment="1" applyProtection="1">
      <alignment vertical="center"/>
      <protection hidden="1" locked="0"/>
    </xf>
    <xf numFmtId="0" fontId="1" fillId="4" borderId="0" xfId="148" applyFill="1">
      <alignment/>
      <protection/>
    </xf>
    <xf numFmtId="0" fontId="0" fillId="0" borderId="0" xfId="0" applyAlignment="1" applyProtection="1">
      <alignment vertical="center"/>
      <protection hidden="1"/>
    </xf>
    <xf numFmtId="0" fontId="0" fillId="0" borderId="0" xfId="130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129" applyFont="1" applyFill="1" applyBorder="1" applyAlignment="1">
      <alignment horizontal="center" vertical="center" wrapText="1"/>
      <protection/>
    </xf>
    <xf numFmtId="49" fontId="5" fillId="0" borderId="1" xfId="129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129" applyFont="1" applyFill="1" applyBorder="1" applyAlignment="1">
      <alignment horizontal="left" vertical="center" shrinkToFit="1"/>
      <protection/>
    </xf>
    <xf numFmtId="49" fontId="4" fillId="0" borderId="1" xfId="129" applyNumberFormat="1" applyFont="1" applyFill="1" applyBorder="1" applyAlignment="1">
      <alignment horizontal="center" vertical="center" wrapText="1"/>
      <protection/>
    </xf>
    <xf numFmtId="0" fontId="2" fillId="0" borderId="1" xfId="129" applyFont="1" applyFill="1" applyBorder="1" applyAlignment="1">
      <alignment horizontal="center" vertical="center" wrapText="1"/>
      <protection/>
    </xf>
    <xf numFmtId="49" fontId="2" fillId="0" borderId="1" xfId="129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0" fillId="25" borderId="1" xfId="0" applyFont="1" applyFill="1" applyBorder="1" applyAlignment="1">
      <alignment horizontal="center" vertical="center"/>
    </xf>
    <xf numFmtId="49" fontId="2" fillId="0" borderId="11" xfId="129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129" applyFont="1" applyFill="1" applyBorder="1" applyAlignment="1">
      <alignment horizontal="center" vertical="center" wrapText="1"/>
      <protection/>
    </xf>
    <xf numFmtId="0" fontId="2" fillId="0" borderId="13" xfId="129" applyFont="1" applyFill="1" applyBorder="1" applyAlignment="1">
      <alignment horizontal="center" vertical="center" wrapText="1"/>
      <protection/>
    </xf>
    <xf numFmtId="0" fontId="2" fillId="0" borderId="12" xfId="129" applyFont="1" applyFill="1" applyBorder="1" applyAlignment="1">
      <alignment horizontal="center" vertical="center" wrapText="1"/>
      <protection/>
    </xf>
    <xf numFmtId="49" fontId="2" fillId="0" borderId="11" xfId="129" applyNumberFormat="1" applyFont="1" applyFill="1" applyBorder="1" applyAlignment="1">
      <alignment horizontal="center" vertical="center" wrapText="1"/>
      <protection/>
    </xf>
    <xf numFmtId="49" fontId="2" fillId="0" borderId="12" xfId="129" applyNumberFormat="1" applyFont="1" applyFill="1" applyBorder="1" applyAlignment="1">
      <alignment horizontal="center" vertical="center" wrapText="1"/>
      <protection/>
    </xf>
    <xf numFmtId="49" fontId="2" fillId="0" borderId="13" xfId="129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</cellXfs>
  <cellStyles count="159">
    <cellStyle name="Normal" xfId="0"/>
    <cellStyle name="_Book1" xfId="15"/>
    <cellStyle name="_Book1_1" xfId="16"/>
    <cellStyle name="_ET_STYLE_NoName_00_" xfId="17"/>
    <cellStyle name="0,0&#13;&#10;NA&#13;&#10;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e鯪9Y_x000B_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Percent" xfId="43"/>
    <cellStyle name="百分比 2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差_黔东南" xfId="51"/>
    <cellStyle name="差_黔南" xfId="52"/>
    <cellStyle name="常规 10" xfId="53"/>
    <cellStyle name="常规 11" xfId="54"/>
    <cellStyle name="常规 12" xfId="55"/>
    <cellStyle name="常规 13" xfId="56"/>
    <cellStyle name="常规 14" xfId="57"/>
    <cellStyle name="常规 15" xfId="58"/>
    <cellStyle name="常规 16" xfId="59"/>
    <cellStyle name="常规 17" xfId="60"/>
    <cellStyle name="常规 18" xfId="61"/>
    <cellStyle name="常规 19" xfId="62"/>
    <cellStyle name="常规 19 5" xfId="63"/>
    <cellStyle name="常规 2" xfId="64"/>
    <cellStyle name="常规 2 30" xfId="65"/>
    <cellStyle name="常规 2 32" xfId="66"/>
    <cellStyle name="常规 2 33" xfId="67"/>
    <cellStyle name="常规 2 35" xfId="68"/>
    <cellStyle name="常规 2 37" xfId="69"/>
    <cellStyle name="常规 2 43" xfId="70"/>
    <cellStyle name="常规 2 45" xfId="71"/>
    <cellStyle name="常规 2 50" xfId="72"/>
    <cellStyle name="常规 2 53" xfId="73"/>
    <cellStyle name="常规 2 55" xfId="74"/>
    <cellStyle name="常规 2 60" xfId="75"/>
    <cellStyle name="常规 2 66" xfId="76"/>
    <cellStyle name="常规 2 68" xfId="77"/>
    <cellStyle name="常规 2 70" xfId="78"/>
    <cellStyle name="常规 2 71" xfId="79"/>
    <cellStyle name="常规 2 73" xfId="80"/>
    <cellStyle name="常规 2_A4版公示、评困、调入、调出、新增.备案" xfId="81"/>
    <cellStyle name="常规 20" xfId="82"/>
    <cellStyle name="常规 21" xfId="83"/>
    <cellStyle name="常规 22" xfId="84"/>
    <cellStyle name="常规 23" xfId="85"/>
    <cellStyle name="常规 24" xfId="86"/>
    <cellStyle name="常规 25" xfId="87"/>
    <cellStyle name="常规 26" xfId="88"/>
    <cellStyle name="常规 27" xfId="89"/>
    <cellStyle name="常规 28" xfId="90"/>
    <cellStyle name="常规 29" xfId="91"/>
    <cellStyle name="常规 3" xfId="92"/>
    <cellStyle name="常规 3 9" xfId="93"/>
    <cellStyle name="常规 30" xfId="94"/>
    <cellStyle name="常规 31" xfId="95"/>
    <cellStyle name="常规 32" xfId="96"/>
    <cellStyle name="常规 33" xfId="97"/>
    <cellStyle name="常规 34" xfId="98"/>
    <cellStyle name="常规 35" xfId="99"/>
    <cellStyle name="常规 37" xfId="100"/>
    <cellStyle name="常规 38" xfId="101"/>
    <cellStyle name="常规 4 10" xfId="102"/>
    <cellStyle name="常规 4 9" xfId="103"/>
    <cellStyle name="常规 40" xfId="104"/>
    <cellStyle name="常规 42" xfId="105"/>
    <cellStyle name="常规 44" xfId="106"/>
    <cellStyle name="常规 48" xfId="107"/>
    <cellStyle name="常规 5" xfId="108"/>
    <cellStyle name="常规 5 8" xfId="109"/>
    <cellStyle name="常规 50" xfId="110"/>
    <cellStyle name="常规 52" xfId="111"/>
    <cellStyle name="常规 55" xfId="112"/>
    <cellStyle name="常规 57" xfId="113"/>
    <cellStyle name="常规 58" xfId="114"/>
    <cellStyle name="常规 6 8" xfId="115"/>
    <cellStyle name="常规 60" xfId="116"/>
    <cellStyle name="常规 62" xfId="117"/>
    <cellStyle name="常规 65" xfId="118"/>
    <cellStyle name="常规 68" xfId="119"/>
    <cellStyle name="常规 7" xfId="120"/>
    <cellStyle name="常规 7 3" xfId="121"/>
    <cellStyle name="常规 71" xfId="122"/>
    <cellStyle name="常规 73" xfId="123"/>
    <cellStyle name="常规 75" xfId="124"/>
    <cellStyle name="常规 76" xfId="125"/>
    <cellStyle name="常规 78" xfId="126"/>
    <cellStyle name="常规 8 3" xfId="127"/>
    <cellStyle name="常规 9" xfId="128"/>
    <cellStyle name="常规_六盘水" xfId="129"/>
    <cellStyle name="常规_申报___专业技术资格人员综合情况一览表" xfId="130"/>
    <cellStyle name="Hyperlink" xfId="131"/>
    <cellStyle name="好" xfId="132"/>
    <cellStyle name="好_黔东南" xfId="133"/>
    <cellStyle name="好_黔南" xfId="134"/>
    <cellStyle name="汇总" xfId="135"/>
    <cellStyle name="Currency" xfId="136"/>
    <cellStyle name="Currency [0]" xfId="137"/>
    <cellStyle name="计算" xfId="138"/>
    <cellStyle name="检查单元格" xfId="139"/>
    <cellStyle name="解释性文本" xfId="140"/>
    <cellStyle name="警告文本" xfId="141"/>
    <cellStyle name="链接单元格" xfId="142"/>
    <cellStyle name="콤마 [0]_BOILER-CO1" xfId="143"/>
    <cellStyle name="콤마_BOILER-CO1" xfId="144"/>
    <cellStyle name="통화 [0]_BOILER-CO1" xfId="145"/>
    <cellStyle name="통화_BOILER-CO1" xfId="146"/>
    <cellStyle name="표준_0N-HANDLING " xfId="147"/>
    <cellStyle name="표준_kc-elec system check list" xfId="148"/>
    <cellStyle name="霓付 [0]_97MBO" xfId="149"/>
    <cellStyle name="霓付_97MBO" xfId="150"/>
    <cellStyle name="烹拳 [0]_97MBO" xfId="151"/>
    <cellStyle name="烹拳_97MBO" xfId="152"/>
    <cellStyle name="普通_ 白土" xfId="153"/>
    <cellStyle name="千分位[0]_ 白土" xfId="154"/>
    <cellStyle name="千分位_ 白土" xfId="155"/>
    <cellStyle name="千位[0]_laroux" xfId="156"/>
    <cellStyle name="千位_laroux" xfId="157"/>
    <cellStyle name="Comma" xfId="158"/>
    <cellStyle name="Comma [0]" xfId="159"/>
    <cellStyle name="钎霖_laroux" xfId="160"/>
    <cellStyle name="强调文字颜色 1" xfId="161"/>
    <cellStyle name="强调文字颜色 2" xfId="162"/>
    <cellStyle name="强调文字颜色 3" xfId="163"/>
    <cellStyle name="强调文字颜色 4" xfId="164"/>
    <cellStyle name="强调文字颜色 5" xfId="165"/>
    <cellStyle name="强调文字颜色 6" xfId="166"/>
    <cellStyle name="适中" xfId="167"/>
    <cellStyle name="输出" xfId="168"/>
    <cellStyle name="输入" xfId="169"/>
    <cellStyle name="样式 1" xfId="170"/>
    <cellStyle name="Followed Hyperlink" xfId="171"/>
    <cellStyle name="注释" xfId="1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workbookViewId="0" topLeftCell="A1">
      <selection activeCell="K3" sqref="K3"/>
    </sheetView>
  </sheetViews>
  <sheetFormatPr defaultColWidth="9.00390625" defaultRowHeight="14.25"/>
  <cols>
    <col min="1" max="1" width="32.625" style="6" customWidth="1"/>
    <col min="2" max="2" width="8.75390625" style="6" customWidth="1"/>
    <col min="3" max="3" width="4.875" style="6" customWidth="1"/>
    <col min="4" max="4" width="7.25390625" style="7" customWidth="1"/>
    <col min="5" max="5" width="7.50390625" style="7" customWidth="1"/>
    <col min="6" max="6" width="8.875" style="6" customWidth="1"/>
    <col min="7" max="7" width="31.625" style="8" customWidth="1"/>
    <col min="8" max="8" width="23.375" style="6" customWidth="1"/>
    <col min="9" max="9" width="6.25390625" style="6" customWidth="1"/>
    <col min="10" max="16384" width="9.00390625" style="6" customWidth="1"/>
  </cols>
  <sheetData>
    <row r="1" spans="1:2" ht="14.25">
      <c r="A1" s="9" t="s">
        <v>0</v>
      </c>
      <c r="B1"/>
    </row>
    <row r="2" spans="1:9" ht="27.75" customHeight="1">
      <c r="A2" s="38" t="s">
        <v>146</v>
      </c>
      <c r="B2" s="38"/>
      <c r="C2" s="38"/>
      <c r="D2" s="38"/>
      <c r="E2" s="38"/>
      <c r="F2" s="38"/>
      <c r="G2" s="38"/>
      <c r="H2" s="38"/>
      <c r="I2" s="38"/>
    </row>
    <row r="3" spans="1:9" ht="37.5" customHeight="1">
      <c r="A3" s="10" t="s">
        <v>1</v>
      </c>
      <c r="B3" s="10" t="s">
        <v>2</v>
      </c>
      <c r="C3" s="11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2" t="s">
        <v>8</v>
      </c>
      <c r="I3" s="20" t="s">
        <v>9</v>
      </c>
    </row>
    <row r="4" spans="1:9" ht="30" customHeight="1">
      <c r="A4" s="26" t="s">
        <v>112</v>
      </c>
      <c r="B4" s="14" t="s">
        <v>113</v>
      </c>
      <c r="C4" s="15" t="s">
        <v>11</v>
      </c>
      <c r="D4" s="10">
        <v>1</v>
      </c>
      <c r="E4" s="16" t="s">
        <v>12</v>
      </c>
      <c r="F4" s="16" t="s">
        <v>23</v>
      </c>
      <c r="G4" s="17" t="s">
        <v>114</v>
      </c>
      <c r="H4" s="39"/>
      <c r="I4" s="30" t="s">
        <v>27</v>
      </c>
    </row>
    <row r="5" spans="1:9" ht="24" customHeight="1">
      <c r="A5" s="26"/>
      <c r="B5" s="14" t="s">
        <v>113</v>
      </c>
      <c r="C5" s="15" t="s">
        <v>17</v>
      </c>
      <c r="D5" s="10">
        <v>1</v>
      </c>
      <c r="E5" s="16" t="s">
        <v>12</v>
      </c>
      <c r="F5" s="16" t="s">
        <v>23</v>
      </c>
      <c r="G5" s="17" t="s">
        <v>115</v>
      </c>
      <c r="H5" s="40"/>
      <c r="I5" s="31"/>
    </row>
    <row r="6" spans="1:9" ht="24" customHeight="1">
      <c r="A6" s="26" t="s">
        <v>110</v>
      </c>
      <c r="B6" s="14" t="s">
        <v>116</v>
      </c>
      <c r="C6" s="15" t="s">
        <v>11</v>
      </c>
      <c r="D6" s="10">
        <v>2</v>
      </c>
      <c r="E6" s="16" t="s">
        <v>12</v>
      </c>
      <c r="F6" s="16" t="s">
        <v>23</v>
      </c>
      <c r="G6" s="17" t="s">
        <v>111</v>
      </c>
      <c r="H6" s="18"/>
      <c r="I6" s="30" t="s">
        <v>27</v>
      </c>
    </row>
    <row r="7" spans="1:9" ht="24" customHeight="1">
      <c r="A7" s="26"/>
      <c r="B7" s="14" t="s">
        <v>32</v>
      </c>
      <c r="C7" s="15" t="s">
        <v>17</v>
      </c>
      <c r="D7" s="10">
        <v>1</v>
      </c>
      <c r="E7" s="16" t="s">
        <v>12</v>
      </c>
      <c r="F7" s="16" t="s">
        <v>13</v>
      </c>
      <c r="G7" s="17" t="s">
        <v>25</v>
      </c>
      <c r="H7" s="18" t="s">
        <v>26</v>
      </c>
      <c r="I7" s="31"/>
    </row>
    <row r="8" spans="1:9" ht="24" customHeight="1">
      <c r="A8" s="26" t="s">
        <v>107</v>
      </c>
      <c r="B8" s="14" t="s">
        <v>21</v>
      </c>
      <c r="C8" s="15" t="s">
        <v>11</v>
      </c>
      <c r="D8" s="10">
        <v>1</v>
      </c>
      <c r="E8" s="16" t="s">
        <v>12</v>
      </c>
      <c r="F8" s="16" t="s">
        <v>13</v>
      </c>
      <c r="G8" s="17" t="s">
        <v>108</v>
      </c>
      <c r="H8" s="39"/>
      <c r="I8" s="30" t="s">
        <v>27</v>
      </c>
    </row>
    <row r="9" spans="1:9" ht="24" customHeight="1">
      <c r="A9" s="26"/>
      <c r="B9" s="14" t="s">
        <v>21</v>
      </c>
      <c r="C9" s="15" t="s">
        <v>17</v>
      </c>
      <c r="D9" s="10">
        <v>1</v>
      </c>
      <c r="E9" s="16" t="s">
        <v>12</v>
      </c>
      <c r="F9" s="16" t="s">
        <v>13</v>
      </c>
      <c r="G9" s="17" t="s">
        <v>109</v>
      </c>
      <c r="H9" s="40"/>
      <c r="I9" s="31"/>
    </row>
    <row r="10" spans="1:9" ht="24" customHeight="1">
      <c r="A10" s="26" t="s">
        <v>106</v>
      </c>
      <c r="B10" s="14" t="s">
        <v>21</v>
      </c>
      <c r="C10" s="15" t="s">
        <v>11</v>
      </c>
      <c r="D10" s="10">
        <v>1</v>
      </c>
      <c r="E10" s="16" t="s">
        <v>65</v>
      </c>
      <c r="F10" s="16" t="s">
        <v>13</v>
      </c>
      <c r="G10" s="17" t="s">
        <v>25</v>
      </c>
      <c r="H10" s="18" t="s">
        <v>26</v>
      </c>
      <c r="I10" s="30" t="s">
        <v>27</v>
      </c>
    </row>
    <row r="11" spans="1:9" ht="24.75" customHeight="1">
      <c r="A11" s="26"/>
      <c r="B11" s="14" t="s">
        <v>21</v>
      </c>
      <c r="C11" s="15" t="s">
        <v>17</v>
      </c>
      <c r="D11" s="10">
        <v>1</v>
      </c>
      <c r="E11" s="16" t="s">
        <v>65</v>
      </c>
      <c r="F11" s="16" t="s">
        <v>13</v>
      </c>
      <c r="G11" s="17" t="s">
        <v>117</v>
      </c>
      <c r="H11" s="18"/>
      <c r="I11" s="31"/>
    </row>
    <row r="12" spans="1:9" ht="24" customHeight="1">
      <c r="A12" s="13" t="s">
        <v>104</v>
      </c>
      <c r="B12" s="14" t="s">
        <v>21</v>
      </c>
      <c r="C12" s="15" t="s">
        <v>11</v>
      </c>
      <c r="D12" s="10">
        <v>2</v>
      </c>
      <c r="E12" s="16" t="s">
        <v>141</v>
      </c>
      <c r="F12" s="16" t="s">
        <v>23</v>
      </c>
      <c r="G12" s="17" t="s">
        <v>105</v>
      </c>
      <c r="H12" s="18"/>
      <c r="I12" s="21" t="s">
        <v>27</v>
      </c>
    </row>
    <row r="13" spans="1:9" ht="24.75" customHeight="1">
      <c r="A13" s="13" t="s">
        <v>102</v>
      </c>
      <c r="B13" s="14" t="s">
        <v>21</v>
      </c>
      <c r="C13" s="15" t="s">
        <v>11</v>
      </c>
      <c r="D13" s="10">
        <v>1</v>
      </c>
      <c r="E13" s="16" t="s">
        <v>65</v>
      </c>
      <c r="F13" s="16" t="s">
        <v>13</v>
      </c>
      <c r="G13" s="17" t="s">
        <v>103</v>
      </c>
      <c r="H13" s="18"/>
      <c r="I13" s="21" t="s">
        <v>27</v>
      </c>
    </row>
    <row r="14" spans="1:9" ht="39.75" customHeight="1">
      <c r="A14" s="13" t="s">
        <v>100</v>
      </c>
      <c r="B14" s="14" t="s">
        <v>21</v>
      </c>
      <c r="C14" s="15" t="s">
        <v>11</v>
      </c>
      <c r="D14" s="10">
        <v>2</v>
      </c>
      <c r="E14" s="16" t="s">
        <v>12</v>
      </c>
      <c r="F14" s="16" t="s">
        <v>23</v>
      </c>
      <c r="G14" s="17" t="s">
        <v>101</v>
      </c>
      <c r="H14" s="18"/>
      <c r="I14" s="21" t="s">
        <v>27</v>
      </c>
    </row>
    <row r="15" spans="1:9" ht="24" customHeight="1">
      <c r="A15" s="13" t="s">
        <v>96</v>
      </c>
      <c r="B15" s="14" t="s">
        <v>21</v>
      </c>
      <c r="C15" s="15" t="s">
        <v>11</v>
      </c>
      <c r="D15" s="10">
        <v>1</v>
      </c>
      <c r="E15" s="16" t="s">
        <v>12</v>
      </c>
      <c r="F15" s="16" t="s">
        <v>23</v>
      </c>
      <c r="G15" s="17" t="s">
        <v>97</v>
      </c>
      <c r="H15" s="18"/>
      <c r="I15" s="21" t="s">
        <v>27</v>
      </c>
    </row>
    <row r="16" spans="1:9" ht="24" customHeight="1">
      <c r="A16" s="13" t="s">
        <v>91</v>
      </c>
      <c r="B16" s="14" t="s">
        <v>21</v>
      </c>
      <c r="C16" s="15" t="s">
        <v>11</v>
      </c>
      <c r="D16" s="10">
        <v>1</v>
      </c>
      <c r="E16" s="16" t="s">
        <v>12</v>
      </c>
      <c r="F16" s="16" t="s">
        <v>23</v>
      </c>
      <c r="G16" s="17" t="s">
        <v>92</v>
      </c>
      <c r="H16" s="18"/>
      <c r="I16" s="21" t="s">
        <v>27</v>
      </c>
    </row>
    <row r="17" spans="1:9" ht="24" customHeight="1">
      <c r="A17" s="13" t="s">
        <v>93</v>
      </c>
      <c r="B17" s="14" t="s">
        <v>21</v>
      </c>
      <c r="C17" s="15" t="s">
        <v>11</v>
      </c>
      <c r="D17" s="10">
        <v>1</v>
      </c>
      <c r="E17" s="16" t="s">
        <v>12</v>
      </c>
      <c r="F17" s="16" t="s">
        <v>13</v>
      </c>
      <c r="G17" s="17" t="s">
        <v>25</v>
      </c>
      <c r="H17" s="18" t="s">
        <v>26</v>
      </c>
      <c r="I17" s="21" t="s">
        <v>27</v>
      </c>
    </row>
    <row r="18" spans="1:9" ht="24" customHeight="1">
      <c r="A18" s="13" t="s">
        <v>94</v>
      </c>
      <c r="B18" s="14" t="s">
        <v>21</v>
      </c>
      <c r="C18" s="15" t="s">
        <v>11</v>
      </c>
      <c r="D18" s="10">
        <v>1</v>
      </c>
      <c r="E18" s="16" t="s">
        <v>12</v>
      </c>
      <c r="F18" s="16" t="s">
        <v>23</v>
      </c>
      <c r="G18" s="17" t="s">
        <v>95</v>
      </c>
      <c r="H18" s="18"/>
      <c r="I18" s="21" t="s">
        <v>27</v>
      </c>
    </row>
    <row r="19" spans="1:9" ht="52.5" customHeight="1">
      <c r="A19" s="13" t="s">
        <v>89</v>
      </c>
      <c r="B19" s="14" t="s">
        <v>21</v>
      </c>
      <c r="C19" s="15" t="s">
        <v>11</v>
      </c>
      <c r="D19" s="10">
        <v>17</v>
      </c>
      <c r="E19" s="16" t="s">
        <v>12</v>
      </c>
      <c r="F19" s="16" t="s">
        <v>23</v>
      </c>
      <c r="G19" s="17" t="s">
        <v>90</v>
      </c>
      <c r="H19" s="18" t="s">
        <v>26</v>
      </c>
      <c r="I19" s="21" t="s">
        <v>27</v>
      </c>
    </row>
    <row r="20" spans="1:9" ht="27" customHeight="1">
      <c r="A20" s="13" t="s">
        <v>79</v>
      </c>
      <c r="B20" s="14" t="s">
        <v>21</v>
      </c>
      <c r="C20" s="15" t="s">
        <v>11</v>
      </c>
      <c r="D20" s="10">
        <v>1</v>
      </c>
      <c r="E20" s="16" t="s">
        <v>12</v>
      </c>
      <c r="F20" s="16" t="s">
        <v>13</v>
      </c>
      <c r="G20" s="17" t="s">
        <v>80</v>
      </c>
      <c r="H20" s="18"/>
      <c r="I20" s="21" t="s">
        <v>27</v>
      </c>
    </row>
    <row r="21" spans="1:9" ht="30" customHeight="1">
      <c r="A21" s="13" t="s">
        <v>81</v>
      </c>
      <c r="B21" s="14" t="s">
        <v>21</v>
      </c>
      <c r="C21" s="15" t="s">
        <v>11</v>
      </c>
      <c r="D21" s="10">
        <v>2</v>
      </c>
      <c r="E21" s="16" t="s">
        <v>12</v>
      </c>
      <c r="F21" s="32" t="s">
        <v>13</v>
      </c>
      <c r="G21" s="35" t="s">
        <v>82</v>
      </c>
      <c r="H21" s="39"/>
      <c r="I21" s="30" t="s">
        <v>27</v>
      </c>
    </row>
    <row r="22" spans="1:9" ht="24.75" customHeight="1">
      <c r="A22" s="13" t="s">
        <v>83</v>
      </c>
      <c r="B22" s="14" t="s">
        <v>21</v>
      </c>
      <c r="C22" s="15" t="s">
        <v>11</v>
      </c>
      <c r="D22" s="10">
        <v>1</v>
      </c>
      <c r="E22" s="16" t="s">
        <v>12</v>
      </c>
      <c r="F22" s="34"/>
      <c r="G22" s="36"/>
      <c r="H22" s="41"/>
      <c r="I22" s="42"/>
    </row>
    <row r="23" spans="1:9" ht="24.75" customHeight="1">
      <c r="A23" s="13" t="s">
        <v>84</v>
      </c>
      <c r="B23" s="14" t="s">
        <v>21</v>
      </c>
      <c r="C23" s="15" t="s">
        <v>11</v>
      </c>
      <c r="D23" s="10">
        <v>1</v>
      </c>
      <c r="E23" s="16" t="s">
        <v>12</v>
      </c>
      <c r="F23" s="34"/>
      <c r="G23" s="36"/>
      <c r="H23" s="41"/>
      <c r="I23" s="42"/>
    </row>
    <row r="24" spans="1:9" ht="24.75" customHeight="1">
      <c r="A24" s="13" t="s">
        <v>85</v>
      </c>
      <c r="B24" s="14" t="s">
        <v>21</v>
      </c>
      <c r="C24" s="15" t="s">
        <v>11</v>
      </c>
      <c r="D24" s="10">
        <v>1</v>
      </c>
      <c r="E24" s="16" t="s">
        <v>12</v>
      </c>
      <c r="F24" s="33"/>
      <c r="G24" s="37"/>
      <c r="H24" s="40"/>
      <c r="I24" s="31"/>
    </row>
    <row r="25" spans="1:9" ht="24.75" customHeight="1">
      <c r="A25" s="13" t="s">
        <v>86</v>
      </c>
      <c r="B25" s="14" t="s">
        <v>21</v>
      </c>
      <c r="C25" s="15" t="s">
        <v>11</v>
      </c>
      <c r="D25" s="10">
        <v>1</v>
      </c>
      <c r="E25" s="16" t="s">
        <v>12</v>
      </c>
      <c r="F25" s="16" t="s">
        <v>13</v>
      </c>
      <c r="G25" s="17" t="s">
        <v>25</v>
      </c>
      <c r="H25" s="18" t="s">
        <v>26</v>
      </c>
      <c r="I25" s="21" t="s">
        <v>27</v>
      </c>
    </row>
    <row r="26" spans="1:9" ht="24.75" customHeight="1">
      <c r="A26" s="13" t="s">
        <v>87</v>
      </c>
      <c r="B26" s="14" t="s">
        <v>21</v>
      </c>
      <c r="C26" s="15" t="s">
        <v>11</v>
      </c>
      <c r="D26" s="10">
        <v>1</v>
      </c>
      <c r="E26" s="16" t="s">
        <v>65</v>
      </c>
      <c r="F26" s="32" t="s">
        <v>28</v>
      </c>
      <c r="G26" s="35" t="s">
        <v>82</v>
      </c>
      <c r="H26" s="39"/>
      <c r="I26" s="30" t="s">
        <v>27</v>
      </c>
    </row>
    <row r="27" spans="1:9" ht="43.5" customHeight="1">
      <c r="A27" s="13" t="s">
        <v>88</v>
      </c>
      <c r="B27" s="14" t="s">
        <v>21</v>
      </c>
      <c r="C27" s="15" t="s">
        <v>11</v>
      </c>
      <c r="D27" s="10">
        <v>9</v>
      </c>
      <c r="E27" s="16" t="s">
        <v>12</v>
      </c>
      <c r="F27" s="33"/>
      <c r="G27" s="37"/>
      <c r="H27" s="40"/>
      <c r="I27" s="31"/>
    </row>
    <row r="28" spans="1:9" ht="24.75" customHeight="1">
      <c r="A28" s="13" t="s">
        <v>75</v>
      </c>
      <c r="B28" s="14" t="s">
        <v>21</v>
      </c>
      <c r="C28" s="15" t="s">
        <v>11</v>
      </c>
      <c r="D28" s="10">
        <v>2</v>
      </c>
      <c r="E28" s="16" t="s">
        <v>65</v>
      </c>
      <c r="F28" s="34" t="s">
        <v>145</v>
      </c>
      <c r="G28" s="35" t="s">
        <v>74</v>
      </c>
      <c r="H28" s="43"/>
      <c r="I28" s="30" t="s">
        <v>27</v>
      </c>
    </row>
    <row r="29" spans="1:9" ht="24.75" customHeight="1">
      <c r="A29" s="13" t="s">
        <v>76</v>
      </c>
      <c r="B29" s="14" t="s">
        <v>21</v>
      </c>
      <c r="C29" s="15" t="s">
        <v>11</v>
      </c>
      <c r="D29" s="10">
        <v>1</v>
      </c>
      <c r="E29" s="16" t="s">
        <v>12</v>
      </c>
      <c r="F29" s="33"/>
      <c r="G29" s="37"/>
      <c r="H29" s="43"/>
      <c r="I29" s="31"/>
    </row>
    <row r="30" spans="1:9" ht="86.25" customHeight="1">
      <c r="A30" s="13" t="s">
        <v>77</v>
      </c>
      <c r="B30" s="14" t="s">
        <v>21</v>
      </c>
      <c r="C30" s="15" t="s">
        <v>11</v>
      </c>
      <c r="D30" s="10">
        <v>17</v>
      </c>
      <c r="E30" s="16" t="s">
        <v>12</v>
      </c>
      <c r="F30" s="16" t="s">
        <v>13</v>
      </c>
      <c r="G30" s="17" t="s">
        <v>78</v>
      </c>
      <c r="H30" s="19"/>
      <c r="I30" s="21" t="s">
        <v>27</v>
      </c>
    </row>
    <row r="31" spans="1:9" ht="67.5" customHeight="1">
      <c r="A31" s="13" t="s">
        <v>118</v>
      </c>
      <c r="B31" s="14" t="s">
        <v>21</v>
      </c>
      <c r="C31" s="15" t="s">
        <v>11</v>
      </c>
      <c r="D31" s="10">
        <v>5</v>
      </c>
      <c r="E31" s="16" t="s">
        <v>65</v>
      </c>
      <c r="F31" s="16" t="s">
        <v>119</v>
      </c>
      <c r="G31" s="17" t="s">
        <v>66</v>
      </c>
      <c r="H31" s="18" t="s">
        <v>140</v>
      </c>
      <c r="I31" s="21" t="s">
        <v>27</v>
      </c>
    </row>
    <row r="32" spans="1:9" ht="49.5" customHeight="1">
      <c r="A32" s="13" t="s">
        <v>120</v>
      </c>
      <c r="B32" s="14" t="s">
        <v>21</v>
      </c>
      <c r="C32" s="15" t="s">
        <v>17</v>
      </c>
      <c r="D32" s="10">
        <v>10</v>
      </c>
      <c r="E32" s="16" t="s">
        <v>65</v>
      </c>
      <c r="F32" s="16" t="s">
        <v>13</v>
      </c>
      <c r="G32" s="17" t="s">
        <v>121</v>
      </c>
      <c r="H32" s="18"/>
      <c r="I32" s="21" t="s">
        <v>27</v>
      </c>
    </row>
    <row r="33" spans="1:9" ht="33.75" customHeight="1">
      <c r="A33" s="13" t="s">
        <v>122</v>
      </c>
      <c r="B33" s="14" t="s">
        <v>21</v>
      </c>
      <c r="C33" s="15" t="s">
        <v>24</v>
      </c>
      <c r="D33" s="10">
        <v>2</v>
      </c>
      <c r="E33" s="16" t="s">
        <v>65</v>
      </c>
      <c r="F33" s="32" t="s">
        <v>13</v>
      </c>
      <c r="G33" s="35" t="s">
        <v>117</v>
      </c>
      <c r="H33" s="39"/>
      <c r="I33" s="30" t="s">
        <v>27</v>
      </c>
    </row>
    <row r="34" spans="1:9" ht="54.75" customHeight="1">
      <c r="A34" s="13" t="s">
        <v>98</v>
      </c>
      <c r="B34" s="14" t="s">
        <v>21</v>
      </c>
      <c r="C34" s="15" t="s">
        <v>41</v>
      </c>
      <c r="D34" s="10">
        <v>16</v>
      </c>
      <c r="E34" s="16" t="s">
        <v>12</v>
      </c>
      <c r="F34" s="34"/>
      <c r="G34" s="36"/>
      <c r="H34" s="41"/>
      <c r="I34" s="42"/>
    </row>
    <row r="35" spans="1:9" ht="49.5" customHeight="1">
      <c r="A35" s="13" t="s">
        <v>99</v>
      </c>
      <c r="B35" s="14" t="s">
        <v>21</v>
      </c>
      <c r="C35" s="15" t="s">
        <v>43</v>
      </c>
      <c r="D35" s="10">
        <v>17</v>
      </c>
      <c r="E35" s="16" t="s">
        <v>12</v>
      </c>
      <c r="F35" s="33"/>
      <c r="G35" s="37"/>
      <c r="H35" s="40"/>
      <c r="I35" s="31"/>
    </row>
    <row r="36" spans="1:9" ht="42" customHeight="1">
      <c r="A36" s="13" t="s">
        <v>123</v>
      </c>
      <c r="B36" s="14" t="s">
        <v>21</v>
      </c>
      <c r="C36" s="15" t="s">
        <v>11</v>
      </c>
      <c r="D36" s="10">
        <v>4</v>
      </c>
      <c r="E36" s="16" t="s">
        <v>65</v>
      </c>
      <c r="F36" s="16" t="s">
        <v>13</v>
      </c>
      <c r="G36" s="17" t="s">
        <v>66</v>
      </c>
      <c r="H36" s="18" t="s">
        <v>147</v>
      </c>
      <c r="I36" s="21" t="s">
        <v>27</v>
      </c>
    </row>
    <row r="37" spans="1:9" ht="69" customHeight="1">
      <c r="A37" s="13" t="s">
        <v>142</v>
      </c>
      <c r="B37" s="14" t="s">
        <v>21</v>
      </c>
      <c r="C37" s="15" t="s">
        <v>17</v>
      </c>
      <c r="D37" s="10">
        <v>15</v>
      </c>
      <c r="E37" s="16" t="s">
        <v>65</v>
      </c>
      <c r="F37" s="16" t="s">
        <v>13</v>
      </c>
      <c r="G37" s="17" t="s">
        <v>124</v>
      </c>
      <c r="H37" s="18" t="s">
        <v>125</v>
      </c>
      <c r="I37" s="21" t="s">
        <v>27</v>
      </c>
    </row>
    <row r="38" spans="1:9" ht="34.5" customHeight="1">
      <c r="A38" s="13" t="s">
        <v>71</v>
      </c>
      <c r="B38" s="14" t="s">
        <v>21</v>
      </c>
      <c r="C38" s="15" t="s">
        <v>11</v>
      </c>
      <c r="D38" s="10">
        <v>4</v>
      </c>
      <c r="E38" s="16" t="s">
        <v>65</v>
      </c>
      <c r="F38" s="16" t="s">
        <v>13</v>
      </c>
      <c r="G38" s="17" t="s">
        <v>72</v>
      </c>
      <c r="H38" s="18"/>
      <c r="I38" s="21" t="s">
        <v>27</v>
      </c>
    </row>
    <row r="39" spans="1:9" ht="96" customHeight="1">
      <c r="A39" s="13" t="s">
        <v>73</v>
      </c>
      <c r="B39" s="14" t="s">
        <v>21</v>
      </c>
      <c r="C39" s="15" t="s">
        <v>17</v>
      </c>
      <c r="D39" s="10">
        <v>23</v>
      </c>
      <c r="E39" s="16" t="s">
        <v>12</v>
      </c>
      <c r="F39" s="16" t="s">
        <v>13</v>
      </c>
      <c r="G39" s="17" t="s">
        <v>72</v>
      </c>
      <c r="H39" s="18"/>
      <c r="I39" s="21" t="s">
        <v>27</v>
      </c>
    </row>
    <row r="40" spans="1:9" ht="37.5" customHeight="1">
      <c r="A40" s="13" t="s">
        <v>68</v>
      </c>
      <c r="B40" s="14" t="s">
        <v>21</v>
      </c>
      <c r="C40" s="15" t="s">
        <v>11</v>
      </c>
      <c r="D40" s="10">
        <v>5</v>
      </c>
      <c r="E40" s="16" t="s">
        <v>65</v>
      </c>
      <c r="F40" s="32" t="s">
        <v>13</v>
      </c>
      <c r="G40" s="35" t="s">
        <v>69</v>
      </c>
      <c r="H40" s="39"/>
      <c r="I40" s="46" t="s">
        <v>27</v>
      </c>
    </row>
    <row r="41" spans="1:9" ht="37.5" customHeight="1">
      <c r="A41" s="13" t="s">
        <v>70</v>
      </c>
      <c r="B41" s="14" t="s">
        <v>21</v>
      </c>
      <c r="C41" s="15" t="s">
        <v>17</v>
      </c>
      <c r="D41" s="10">
        <v>4</v>
      </c>
      <c r="E41" s="16" t="s">
        <v>12</v>
      </c>
      <c r="F41" s="33"/>
      <c r="G41" s="37"/>
      <c r="H41" s="40"/>
      <c r="I41" s="47"/>
    </row>
    <row r="42" spans="1:9" ht="37.5" customHeight="1">
      <c r="A42" s="13" t="s">
        <v>64</v>
      </c>
      <c r="B42" s="14" t="s">
        <v>21</v>
      </c>
      <c r="C42" s="15" t="s">
        <v>11</v>
      </c>
      <c r="D42" s="10">
        <v>1</v>
      </c>
      <c r="E42" s="16" t="s">
        <v>65</v>
      </c>
      <c r="F42" s="16" t="s">
        <v>13</v>
      </c>
      <c r="G42" s="17" t="s">
        <v>66</v>
      </c>
      <c r="H42" s="18" t="s">
        <v>147</v>
      </c>
      <c r="I42" s="21" t="s">
        <v>27</v>
      </c>
    </row>
    <row r="43" spans="1:9" ht="58.5" customHeight="1">
      <c r="A43" s="13" t="s">
        <v>67</v>
      </c>
      <c r="B43" s="14" t="s">
        <v>21</v>
      </c>
      <c r="C43" s="15" t="s">
        <v>17</v>
      </c>
      <c r="D43" s="10">
        <v>11</v>
      </c>
      <c r="E43" s="16" t="s">
        <v>12</v>
      </c>
      <c r="F43" s="16" t="s">
        <v>13</v>
      </c>
      <c r="G43" s="17" t="s">
        <v>129</v>
      </c>
      <c r="H43" s="18"/>
      <c r="I43" s="21" t="s">
        <v>27</v>
      </c>
    </row>
    <row r="44" spans="1:9" ht="90" customHeight="1">
      <c r="A44" s="13" t="s">
        <v>144</v>
      </c>
      <c r="B44" s="14" t="s">
        <v>21</v>
      </c>
      <c r="C44" s="15" t="s">
        <v>11</v>
      </c>
      <c r="D44" s="10">
        <v>6</v>
      </c>
      <c r="E44" s="16" t="s">
        <v>12</v>
      </c>
      <c r="F44" s="16" t="s">
        <v>13</v>
      </c>
      <c r="G44" s="17" t="s">
        <v>128</v>
      </c>
      <c r="H44" s="18"/>
      <c r="I44" s="21" t="s">
        <v>27</v>
      </c>
    </row>
    <row r="45" spans="1:9" ht="27.75" customHeight="1">
      <c r="A45" s="26" t="s">
        <v>20</v>
      </c>
      <c r="B45" s="14" t="s">
        <v>21</v>
      </c>
      <c r="C45" s="15" t="s">
        <v>11</v>
      </c>
      <c r="D45" s="10">
        <v>1</v>
      </c>
      <c r="E45" s="16" t="s">
        <v>12</v>
      </c>
      <c r="F45" s="16" t="s">
        <v>13</v>
      </c>
      <c r="G45" s="17" t="s">
        <v>126</v>
      </c>
      <c r="H45" s="18"/>
      <c r="I45" s="21" t="s">
        <v>27</v>
      </c>
    </row>
    <row r="46" spans="1:9" ht="27.75" customHeight="1">
      <c r="A46" s="26"/>
      <c r="B46" s="14" t="s">
        <v>21</v>
      </c>
      <c r="C46" s="15" t="s">
        <v>17</v>
      </c>
      <c r="D46" s="10">
        <v>1</v>
      </c>
      <c r="E46" s="16" t="s">
        <v>12</v>
      </c>
      <c r="F46" s="16" t="s">
        <v>23</v>
      </c>
      <c r="G46" s="17" t="s">
        <v>18</v>
      </c>
      <c r="H46" s="18"/>
      <c r="I46" s="22" t="s">
        <v>15</v>
      </c>
    </row>
    <row r="47" spans="1:9" ht="27.75" customHeight="1">
      <c r="A47" s="26"/>
      <c r="B47" s="14" t="s">
        <v>21</v>
      </c>
      <c r="C47" s="15" t="s">
        <v>24</v>
      </c>
      <c r="D47" s="10">
        <v>1</v>
      </c>
      <c r="E47" s="16" t="s">
        <v>12</v>
      </c>
      <c r="F47" s="16" t="s">
        <v>13</v>
      </c>
      <c r="G47" s="17" t="s">
        <v>25</v>
      </c>
      <c r="H47" s="18" t="s">
        <v>26</v>
      </c>
      <c r="I47" s="21" t="s">
        <v>27</v>
      </c>
    </row>
    <row r="48" spans="1:9" ht="48" customHeight="1">
      <c r="A48" s="13" t="s">
        <v>143</v>
      </c>
      <c r="B48" s="14" t="s">
        <v>21</v>
      </c>
      <c r="C48" s="15" t="s">
        <v>11</v>
      </c>
      <c r="D48" s="10">
        <v>6</v>
      </c>
      <c r="E48" s="16" t="s">
        <v>12</v>
      </c>
      <c r="F48" s="16" t="s">
        <v>28</v>
      </c>
      <c r="G48" s="17" t="s">
        <v>29</v>
      </c>
      <c r="H48" s="18"/>
      <c r="I48" s="22" t="s">
        <v>15</v>
      </c>
    </row>
    <row r="49" spans="1:9" ht="24.75" customHeight="1">
      <c r="A49" s="26" t="s">
        <v>10</v>
      </c>
      <c r="B49" s="14" t="s">
        <v>148</v>
      </c>
      <c r="C49" s="15" t="s">
        <v>11</v>
      </c>
      <c r="D49" s="10">
        <v>1</v>
      </c>
      <c r="E49" s="16" t="s">
        <v>12</v>
      </c>
      <c r="F49" s="16" t="s">
        <v>13</v>
      </c>
      <c r="G49" s="17" t="s">
        <v>14</v>
      </c>
      <c r="H49" s="18"/>
      <c r="I49" s="22" t="s">
        <v>15</v>
      </c>
    </row>
    <row r="50" spans="1:9" ht="24.75" customHeight="1">
      <c r="A50" s="26"/>
      <c r="B50" s="14" t="s">
        <v>16</v>
      </c>
      <c r="C50" s="15" t="s">
        <v>17</v>
      </c>
      <c r="D50" s="10">
        <v>1</v>
      </c>
      <c r="E50" s="16" t="s">
        <v>12</v>
      </c>
      <c r="F50" s="16" t="s">
        <v>13</v>
      </c>
      <c r="G50" s="17" t="s">
        <v>18</v>
      </c>
      <c r="H50" s="18"/>
      <c r="I50" s="22" t="s">
        <v>15</v>
      </c>
    </row>
    <row r="51" spans="1:9" ht="24.75" customHeight="1">
      <c r="A51" s="27" t="s">
        <v>35</v>
      </c>
      <c r="B51" s="14" t="s">
        <v>31</v>
      </c>
      <c r="C51" s="15" t="s">
        <v>11</v>
      </c>
      <c r="D51" s="10">
        <v>25</v>
      </c>
      <c r="E51" s="16" t="s">
        <v>12</v>
      </c>
      <c r="F51" s="32" t="s">
        <v>23</v>
      </c>
      <c r="G51" s="35" t="s">
        <v>127</v>
      </c>
      <c r="H51" s="44" t="s">
        <v>36</v>
      </c>
      <c r="I51" s="48" t="s">
        <v>15</v>
      </c>
    </row>
    <row r="52" spans="1:9" ht="24.75" customHeight="1">
      <c r="A52" s="28"/>
      <c r="B52" s="14" t="s">
        <v>31</v>
      </c>
      <c r="C52" s="15" t="s">
        <v>17</v>
      </c>
      <c r="D52" s="10">
        <v>20</v>
      </c>
      <c r="E52" s="16" t="s">
        <v>12</v>
      </c>
      <c r="F52" s="33"/>
      <c r="G52" s="36"/>
      <c r="H52" s="45"/>
      <c r="I52" s="50"/>
    </row>
    <row r="53" spans="1:9" ht="24.75" customHeight="1">
      <c r="A53" s="28"/>
      <c r="B53" s="14" t="s">
        <v>37</v>
      </c>
      <c r="C53" s="15" t="s">
        <v>24</v>
      </c>
      <c r="D53" s="10">
        <v>5</v>
      </c>
      <c r="E53" s="16" t="s">
        <v>12</v>
      </c>
      <c r="F53" s="16" t="s">
        <v>28</v>
      </c>
      <c r="G53" s="17" t="s">
        <v>38</v>
      </c>
      <c r="H53" s="18" t="s">
        <v>39</v>
      </c>
      <c r="I53" s="22" t="s">
        <v>15</v>
      </c>
    </row>
    <row r="54" spans="1:9" ht="24.75" customHeight="1">
      <c r="A54" s="28"/>
      <c r="B54" s="14" t="s">
        <v>40</v>
      </c>
      <c r="C54" s="15" t="s">
        <v>41</v>
      </c>
      <c r="D54" s="10">
        <v>8</v>
      </c>
      <c r="E54" s="16" t="s">
        <v>12</v>
      </c>
      <c r="F54" s="16" t="s">
        <v>13</v>
      </c>
      <c r="G54" s="17" t="s">
        <v>42</v>
      </c>
      <c r="H54" s="18" t="s">
        <v>39</v>
      </c>
      <c r="I54" s="22" t="s">
        <v>15</v>
      </c>
    </row>
    <row r="55" spans="1:9" ht="24.75" customHeight="1">
      <c r="A55" s="28"/>
      <c r="B55" s="14" t="s">
        <v>33</v>
      </c>
      <c r="C55" s="15" t="s">
        <v>43</v>
      </c>
      <c r="D55" s="10">
        <v>2</v>
      </c>
      <c r="E55" s="16" t="s">
        <v>12</v>
      </c>
      <c r="F55" s="16" t="s">
        <v>23</v>
      </c>
      <c r="G55" s="17" t="s">
        <v>115</v>
      </c>
      <c r="H55" s="18"/>
      <c r="I55" s="21" t="s">
        <v>27</v>
      </c>
    </row>
    <row r="56" spans="1:9" ht="30" customHeight="1">
      <c r="A56" s="28"/>
      <c r="B56" s="14" t="s">
        <v>21</v>
      </c>
      <c r="C56" s="15" t="s">
        <v>44</v>
      </c>
      <c r="D56" s="10">
        <v>2</v>
      </c>
      <c r="E56" s="16" t="s">
        <v>12</v>
      </c>
      <c r="F56" s="16" t="s">
        <v>23</v>
      </c>
      <c r="G56" s="17" t="s">
        <v>45</v>
      </c>
      <c r="H56" s="18"/>
      <c r="I56" s="21" t="s">
        <v>27</v>
      </c>
    </row>
    <row r="57" spans="1:9" ht="24.75" customHeight="1">
      <c r="A57" s="28"/>
      <c r="B57" s="14" t="s">
        <v>21</v>
      </c>
      <c r="C57" s="15" t="s">
        <v>46</v>
      </c>
      <c r="D57" s="10">
        <v>2</v>
      </c>
      <c r="E57" s="16" t="s">
        <v>12</v>
      </c>
      <c r="F57" s="16" t="s">
        <v>23</v>
      </c>
      <c r="G57" s="17" t="s">
        <v>47</v>
      </c>
      <c r="H57" s="18"/>
      <c r="I57" s="21" t="s">
        <v>27</v>
      </c>
    </row>
    <row r="58" spans="1:9" ht="24.75" customHeight="1">
      <c r="A58" s="28"/>
      <c r="B58" s="14" t="s">
        <v>21</v>
      </c>
      <c r="C58" s="15" t="s">
        <v>48</v>
      </c>
      <c r="D58" s="10">
        <v>1</v>
      </c>
      <c r="E58" s="16" t="s">
        <v>12</v>
      </c>
      <c r="F58" s="16" t="s">
        <v>23</v>
      </c>
      <c r="G58" s="17" t="s">
        <v>49</v>
      </c>
      <c r="H58" s="18"/>
      <c r="I58" s="21" t="s">
        <v>27</v>
      </c>
    </row>
    <row r="59" spans="1:9" ht="24.75" customHeight="1">
      <c r="A59" s="28"/>
      <c r="B59" s="14" t="s">
        <v>32</v>
      </c>
      <c r="C59" s="15" t="s">
        <v>50</v>
      </c>
      <c r="D59" s="10">
        <v>4</v>
      </c>
      <c r="E59" s="16" t="s">
        <v>12</v>
      </c>
      <c r="F59" s="16" t="s">
        <v>23</v>
      </c>
      <c r="G59" s="17" t="s">
        <v>25</v>
      </c>
      <c r="H59" s="18" t="s">
        <v>26</v>
      </c>
      <c r="I59" s="21" t="s">
        <v>27</v>
      </c>
    </row>
    <row r="60" spans="1:9" ht="24.75" customHeight="1">
      <c r="A60" s="29"/>
      <c r="B60" s="14" t="s">
        <v>16</v>
      </c>
      <c r="C60" s="15" t="s">
        <v>51</v>
      </c>
      <c r="D60" s="10">
        <v>1</v>
      </c>
      <c r="E60" s="16" t="s">
        <v>12</v>
      </c>
      <c r="F60" s="16" t="s">
        <v>13</v>
      </c>
      <c r="G60" s="17" t="s">
        <v>52</v>
      </c>
      <c r="H60" s="18"/>
      <c r="I60" s="23" t="s">
        <v>15</v>
      </c>
    </row>
    <row r="61" spans="1:9" ht="24.75" customHeight="1">
      <c r="A61" s="26" t="s">
        <v>30</v>
      </c>
      <c r="B61" s="14" t="s">
        <v>31</v>
      </c>
      <c r="C61" s="15" t="s">
        <v>11</v>
      </c>
      <c r="D61" s="10">
        <v>7</v>
      </c>
      <c r="E61" s="16" t="s">
        <v>12</v>
      </c>
      <c r="F61" s="16" t="s">
        <v>23</v>
      </c>
      <c r="G61" s="17" t="s">
        <v>18</v>
      </c>
      <c r="H61" s="18"/>
      <c r="I61" s="22" t="s">
        <v>15</v>
      </c>
    </row>
    <row r="62" spans="1:9" ht="24.75" customHeight="1">
      <c r="A62" s="26"/>
      <c r="B62" s="14" t="s">
        <v>32</v>
      </c>
      <c r="C62" s="15" t="s">
        <v>17</v>
      </c>
      <c r="D62" s="10">
        <v>1</v>
      </c>
      <c r="E62" s="16" t="s">
        <v>12</v>
      </c>
      <c r="F62" s="16" t="s">
        <v>23</v>
      </c>
      <c r="G62" s="17" t="s">
        <v>25</v>
      </c>
      <c r="H62" s="18" t="s">
        <v>26</v>
      </c>
      <c r="I62" s="21" t="s">
        <v>27</v>
      </c>
    </row>
    <row r="63" spans="1:9" ht="30" customHeight="1">
      <c r="A63" s="26"/>
      <c r="B63" s="14" t="s">
        <v>33</v>
      </c>
      <c r="C63" s="15" t="s">
        <v>24</v>
      </c>
      <c r="D63" s="10">
        <v>1</v>
      </c>
      <c r="E63" s="16" t="s">
        <v>12</v>
      </c>
      <c r="F63" s="16" t="s">
        <v>23</v>
      </c>
      <c r="G63" s="17" t="s">
        <v>34</v>
      </c>
      <c r="H63" s="18"/>
      <c r="I63" s="21" t="s">
        <v>27</v>
      </c>
    </row>
    <row r="64" spans="1:9" ht="45" customHeight="1">
      <c r="A64" s="13" t="s">
        <v>53</v>
      </c>
      <c r="B64" s="14" t="s">
        <v>32</v>
      </c>
      <c r="C64" s="15" t="s">
        <v>11</v>
      </c>
      <c r="D64" s="10">
        <v>6</v>
      </c>
      <c r="E64" s="16" t="s">
        <v>12</v>
      </c>
      <c r="F64" s="16" t="s">
        <v>13</v>
      </c>
      <c r="G64" s="17" t="s">
        <v>25</v>
      </c>
      <c r="H64" s="18" t="s">
        <v>26</v>
      </c>
      <c r="I64" s="21" t="s">
        <v>27</v>
      </c>
    </row>
    <row r="65" spans="1:9" ht="34.5" customHeight="1">
      <c r="A65" s="13" t="s">
        <v>54</v>
      </c>
      <c r="B65" s="14" t="s">
        <v>16</v>
      </c>
      <c r="C65" s="15" t="s">
        <v>17</v>
      </c>
      <c r="D65" s="10">
        <v>3</v>
      </c>
      <c r="E65" s="16" t="s">
        <v>12</v>
      </c>
      <c r="F65" s="16" t="s">
        <v>13</v>
      </c>
      <c r="G65" s="17" t="s">
        <v>22</v>
      </c>
      <c r="H65" s="18"/>
      <c r="I65" s="22" t="s">
        <v>15</v>
      </c>
    </row>
    <row r="66" spans="1:9" ht="31.5" customHeight="1">
      <c r="A66" s="13" t="s">
        <v>55</v>
      </c>
      <c r="B66" s="14" t="s">
        <v>56</v>
      </c>
      <c r="C66" s="15" t="s">
        <v>24</v>
      </c>
      <c r="D66" s="10">
        <v>1</v>
      </c>
      <c r="E66" s="16" t="s">
        <v>12</v>
      </c>
      <c r="F66" s="16" t="s">
        <v>13</v>
      </c>
      <c r="G66" s="17" t="s">
        <v>57</v>
      </c>
      <c r="H66" s="18"/>
      <c r="I66" s="22" t="s">
        <v>15</v>
      </c>
    </row>
    <row r="67" spans="1:9" ht="87.75" customHeight="1">
      <c r="A67" s="13" t="s">
        <v>58</v>
      </c>
      <c r="B67" s="14" t="s">
        <v>59</v>
      </c>
      <c r="C67" s="15" t="s">
        <v>41</v>
      </c>
      <c r="D67" s="10">
        <v>25</v>
      </c>
      <c r="E67" s="16" t="s">
        <v>12</v>
      </c>
      <c r="F67" s="16" t="s">
        <v>28</v>
      </c>
      <c r="G67" s="17" t="s">
        <v>14</v>
      </c>
      <c r="H67" s="18"/>
      <c r="I67" s="22" t="s">
        <v>15</v>
      </c>
    </row>
    <row r="68" spans="1:9" ht="97.5" customHeight="1">
      <c r="A68" s="13" t="s">
        <v>60</v>
      </c>
      <c r="B68" s="14" t="s">
        <v>61</v>
      </c>
      <c r="C68" s="15" t="s">
        <v>43</v>
      </c>
      <c r="D68" s="10">
        <v>28</v>
      </c>
      <c r="E68" s="16" t="s">
        <v>12</v>
      </c>
      <c r="F68" s="16" t="s">
        <v>28</v>
      </c>
      <c r="G68" s="17" t="s">
        <v>62</v>
      </c>
      <c r="H68" s="18"/>
      <c r="I68" s="22" t="s">
        <v>15</v>
      </c>
    </row>
    <row r="69" spans="1:9" ht="39" customHeight="1">
      <c r="A69" s="13" t="s">
        <v>63</v>
      </c>
      <c r="B69" s="14" t="s">
        <v>37</v>
      </c>
      <c r="C69" s="15" t="s">
        <v>44</v>
      </c>
      <c r="D69" s="10">
        <v>6</v>
      </c>
      <c r="E69" s="16" t="s">
        <v>12</v>
      </c>
      <c r="F69" s="16" t="s">
        <v>28</v>
      </c>
      <c r="G69" s="17" t="s">
        <v>38</v>
      </c>
      <c r="H69" s="18" t="s">
        <v>39</v>
      </c>
      <c r="I69" s="22" t="s">
        <v>15</v>
      </c>
    </row>
    <row r="70" spans="1:9" ht="42" customHeight="1">
      <c r="A70" s="13" t="s">
        <v>130</v>
      </c>
      <c r="B70" s="14" t="s">
        <v>131</v>
      </c>
      <c r="C70" s="15" t="s">
        <v>132</v>
      </c>
      <c r="D70" s="10">
        <v>10</v>
      </c>
      <c r="E70" s="16" t="s">
        <v>12</v>
      </c>
      <c r="F70" s="16" t="s">
        <v>28</v>
      </c>
      <c r="G70" s="24" t="s">
        <v>136</v>
      </c>
      <c r="H70" s="18" t="s">
        <v>39</v>
      </c>
      <c r="I70" s="22" t="s">
        <v>15</v>
      </c>
    </row>
    <row r="71" spans="1:9" ht="51.75" customHeight="1">
      <c r="A71" s="13" t="s">
        <v>137</v>
      </c>
      <c r="B71" s="14" t="s">
        <v>16</v>
      </c>
      <c r="C71" s="15" t="s">
        <v>133</v>
      </c>
      <c r="D71" s="10">
        <v>27</v>
      </c>
      <c r="E71" s="16" t="s">
        <v>12</v>
      </c>
      <c r="F71" s="32" t="s">
        <v>13</v>
      </c>
      <c r="G71" s="35" t="s">
        <v>18</v>
      </c>
      <c r="H71" s="39"/>
      <c r="I71" s="48" t="s">
        <v>15</v>
      </c>
    </row>
    <row r="72" spans="1:9" ht="52.5" customHeight="1">
      <c r="A72" s="13" t="s">
        <v>138</v>
      </c>
      <c r="B72" s="14" t="s">
        <v>16</v>
      </c>
      <c r="C72" s="15" t="s">
        <v>134</v>
      </c>
      <c r="D72" s="10">
        <v>27</v>
      </c>
      <c r="E72" s="16" t="s">
        <v>12</v>
      </c>
      <c r="F72" s="34"/>
      <c r="G72" s="36"/>
      <c r="H72" s="41"/>
      <c r="I72" s="49"/>
    </row>
    <row r="73" spans="1:9" ht="53.25" customHeight="1">
      <c r="A73" s="13" t="s">
        <v>139</v>
      </c>
      <c r="B73" s="14" t="s">
        <v>16</v>
      </c>
      <c r="C73" s="15" t="s">
        <v>135</v>
      </c>
      <c r="D73" s="10">
        <v>25</v>
      </c>
      <c r="E73" s="16" t="s">
        <v>12</v>
      </c>
      <c r="F73" s="33"/>
      <c r="G73" s="37"/>
      <c r="H73" s="40"/>
      <c r="I73" s="50"/>
    </row>
    <row r="74" spans="1:9" ht="28.5" customHeight="1">
      <c r="A74" s="25" t="s">
        <v>19</v>
      </c>
      <c r="B74" s="25"/>
      <c r="C74" s="25"/>
      <c r="D74" s="12">
        <f>SUM(D4:D73)</f>
        <v>443</v>
      </c>
      <c r="E74" s="12"/>
      <c r="F74" s="12"/>
      <c r="G74" s="20"/>
      <c r="H74" s="20"/>
      <c r="I74" s="12"/>
    </row>
  </sheetData>
  <sheetProtection/>
  <mergeCells count="44">
    <mergeCell ref="H71:H73"/>
    <mergeCell ref="I40:I41"/>
    <mergeCell ref="I71:I73"/>
    <mergeCell ref="F71:F73"/>
    <mergeCell ref="G51:G52"/>
    <mergeCell ref="G71:G73"/>
    <mergeCell ref="I51:I52"/>
    <mergeCell ref="I33:I35"/>
    <mergeCell ref="H40:H41"/>
    <mergeCell ref="H51:H52"/>
    <mergeCell ref="I28:I29"/>
    <mergeCell ref="F33:F35"/>
    <mergeCell ref="H28:H29"/>
    <mergeCell ref="H33:H35"/>
    <mergeCell ref="G28:G29"/>
    <mergeCell ref="A2:I2"/>
    <mergeCell ref="H8:H9"/>
    <mergeCell ref="H21:H24"/>
    <mergeCell ref="H26:H27"/>
    <mergeCell ref="I26:I27"/>
    <mergeCell ref="I21:I24"/>
    <mergeCell ref="H4:H5"/>
    <mergeCell ref="G21:G24"/>
    <mergeCell ref="G26:G27"/>
    <mergeCell ref="I10:I11"/>
    <mergeCell ref="I4:I5"/>
    <mergeCell ref="I6:I7"/>
    <mergeCell ref="I8:I9"/>
    <mergeCell ref="F51:F52"/>
    <mergeCell ref="F21:F24"/>
    <mergeCell ref="F26:F27"/>
    <mergeCell ref="F40:F41"/>
    <mergeCell ref="G33:G35"/>
    <mergeCell ref="G40:G41"/>
    <mergeCell ref="F28:F29"/>
    <mergeCell ref="A74:C74"/>
    <mergeCell ref="A4:A5"/>
    <mergeCell ref="A6:A7"/>
    <mergeCell ref="A8:A9"/>
    <mergeCell ref="A10:A11"/>
    <mergeCell ref="A45:A47"/>
    <mergeCell ref="A49:A50"/>
    <mergeCell ref="A61:A63"/>
    <mergeCell ref="A51:A60"/>
  </mergeCells>
  <printOptions/>
  <pageMargins left="0.51" right="0.17" top="0.17" bottom="0.44" header="0.16944444444444445" footer="0.16944444444444445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1</v>
      </c>
      <c r="C4" s="4"/>
    </row>
    <row r="5" ht="14.25">
      <c r="C5" s="4"/>
    </row>
    <row r="6" ht="14.25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4.25">
      <c r="A11" s="4"/>
      <c r="C11" s="4"/>
    </row>
    <row r="12" ht="14.25">
      <c r="C12" s="4"/>
    </row>
    <row r="13" ht="14.25">
      <c r="C13" s="4"/>
    </row>
    <row r="14" spans="1:3" ht="14.25">
      <c r="A14" s="2"/>
      <c r="C14" s="4"/>
    </row>
    <row r="15" ht="14.25">
      <c r="A15" s="4"/>
    </row>
    <row r="16" ht="14.25">
      <c r="A16" s="4"/>
    </row>
    <row r="17" spans="1:3" ht="14.25">
      <c r="A17" s="4"/>
      <c r="C17" s="2"/>
    </row>
    <row r="18" ht="14.25">
      <c r="C18" s="4"/>
    </row>
    <row r="19" ht="14.25">
      <c r="C19" s="4"/>
    </row>
    <row r="20" spans="1:3" ht="14.25">
      <c r="A20" s="4"/>
      <c r="C20" s="4"/>
    </row>
    <row r="21" spans="1:3" ht="15">
      <c r="A21" s="4"/>
      <c r="C21" s="5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4.25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岗位一览表</dc:title>
  <dc:subject/>
  <dc:creator>lautlos</dc:creator>
  <cp:keywords/>
  <dc:description/>
  <cp:lastModifiedBy>微软用户</cp:lastModifiedBy>
  <cp:lastPrinted>2015-08-17T06:11:56Z</cp:lastPrinted>
  <dcterms:created xsi:type="dcterms:W3CDTF">2007-02-25T01:40:28Z</dcterms:created>
  <dcterms:modified xsi:type="dcterms:W3CDTF">2015-08-17T09:16:44Z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