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315" windowHeight="10980" activeTab="0"/>
  </bookViews>
  <sheets>
    <sheet name="Sheet1" sheetId="1" r:id="rId1"/>
    <sheet name="Sheet2" sheetId="2" r:id="rId2"/>
    <sheet name="Sheet3" sheetId="3" r:id="rId3"/>
  </sheets>
  <definedNames>
    <definedName name="_xlnm.Print_Titles" localSheetId="0">'Sheet1'!$A:$L,'Sheet1'!$2:$2</definedName>
  </definedNames>
  <calcPr fullCalcOnLoad="1"/>
</workbook>
</file>

<file path=xl/sharedStrings.xml><?xml version="1.0" encoding="utf-8"?>
<sst xmlns="http://schemas.openxmlformats.org/spreadsheetml/2006/main" count="160" uniqueCount="108">
  <si>
    <t>科技宣教文化信息服务中心</t>
  </si>
  <si>
    <t>村镇建设服务中心</t>
  </si>
  <si>
    <t>专业技术岗</t>
  </si>
  <si>
    <t>中专及以上</t>
  </si>
  <si>
    <t>乡镇农业服务中心</t>
  </si>
  <si>
    <t>农业服务中心</t>
  </si>
  <si>
    <t>为农业、农村、农民提供科学技术服务促进社会经济发展促进畜牧水产产业发展，提供技术保障</t>
  </si>
  <si>
    <t>乡镇人力资源和社会保障服务中心</t>
  </si>
  <si>
    <t>承担人力资源开发、优抚安置、城乡居民医保、低保、社会保险等服务性质工作</t>
  </si>
  <si>
    <t>乡镇科技宣教文化信息服务中心</t>
  </si>
  <si>
    <t>做好国家有关文化工作法规宣传和精神文明建设指导，组织有关文体活动</t>
  </si>
  <si>
    <t>乡镇村镇建设服务中心</t>
  </si>
  <si>
    <t>承办集镇规划、村庄规划等工作，促进城乡化建设及城乡一体化协调发展</t>
  </si>
  <si>
    <t>乡镇林业站</t>
  </si>
  <si>
    <t>林业站</t>
  </si>
  <si>
    <t>做好森林资源保护、森林防火、病虫害虫防治、林业行政执法</t>
  </si>
  <si>
    <t>管理岗</t>
  </si>
  <si>
    <t>《卫生基础知识》</t>
  </si>
  <si>
    <t>计划生育和医疗卫生服务中心</t>
  </si>
  <si>
    <t>计生类</t>
  </si>
  <si>
    <t>01</t>
  </si>
  <si>
    <t>02</t>
  </si>
  <si>
    <t>大专及以上</t>
  </si>
  <si>
    <t>由考生根据考试成绩从高分到低分依次选定聘用岗位。新屯镇1人、打易镇1人。</t>
  </si>
  <si>
    <t>农林牧渔大类</t>
  </si>
  <si>
    <t>林学及相关专业</t>
  </si>
  <si>
    <t>由考生根据考试成绩从高分到低分依次选定聘用岗位。油迈乡1人、纳夜镇1人。</t>
  </si>
  <si>
    <t>中专（技校、职高、高中）及以上</t>
  </si>
  <si>
    <t>计划生育和医疗卫生服务中心</t>
  </si>
  <si>
    <t>03</t>
  </si>
  <si>
    <t>临床医学</t>
  </si>
  <si>
    <t>《公共基础知识》、《时事政治》合卷</t>
  </si>
  <si>
    <t>由考生根据考试成绩从高分到低分依次选定聘用岗位。平洞办事处1人、新屯镇3人、打易镇2人、纳夜镇3人、桑郎镇3人、乐元镇4人、石屯镇2人、乐旺镇2人、打尖乡2人、坎边乡2人、麻山乡3人、岜饶乡3人、昂武乡3人、郊纳镇2人、蔗香镇3人、油迈乡2人。</t>
  </si>
  <si>
    <t>幼儿教师</t>
  </si>
  <si>
    <t>专业技术岗</t>
  </si>
  <si>
    <t>英语教师</t>
  </si>
  <si>
    <t>英语专业</t>
  </si>
  <si>
    <t>职位简介</t>
  </si>
  <si>
    <t>开展基本医疗服务，对农村常见病、多发病进行诊断、治疗等。</t>
  </si>
  <si>
    <t>大专及以上学历</t>
  </si>
  <si>
    <t>现行教材小学3-6年级《英语》学科基础知识、《中小学教师职业道德修养》</t>
  </si>
  <si>
    <t>乡镇小学教师</t>
  </si>
  <si>
    <t>现驻望谟部队服役的军人随军家属</t>
  </si>
  <si>
    <t>中专（技校、职高、高中）及以上</t>
  </si>
  <si>
    <t>新屯镇1人。</t>
  </si>
  <si>
    <t>望谟县任村（农村社区）党支部书记、副书记、村委会主任、副主任满一届及以上。</t>
  </si>
  <si>
    <t>幼儿教育、学前教育</t>
  </si>
  <si>
    <t>管理岗</t>
  </si>
  <si>
    <t>学生宿舍管理员</t>
  </si>
  <si>
    <t>中专及以上学历</t>
  </si>
  <si>
    <t>校医</t>
  </si>
  <si>
    <t>临床医学、  社区医学</t>
  </si>
  <si>
    <t>合计（人）</t>
  </si>
  <si>
    <t>单位代码</t>
  </si>
  <si>
    <t>招聘单位</t>
  </si>
  <si>
    <t>职位代码</t>
  </si>
  <si>
    <t>职位名称</t>
  </si>
  <si>
    <t>招聘人数</t>
  </si>
  <si>
    <t>岗位性质</t>
  </si>
  <si>
    <t>学历</t>
  </si>
  <si>
    <t>专业</t>
  </si>
  <si>
    <t>其他报考条件</t>
  </si>
  <si>
    <t>笔试科目</t>
  </si>
  <si>
    <t>备   注</t>
  </si>
  <si>
    <t>卫生类</t>
  </si>
  <si>
    <t>检验</t>
  </si>
  <si>
    <t>影像</t>
  </si>
  <si>
    <t>由考生根据考试成绩从高分到低分依次选定聘用岗位。新屯镇2人、大观镇2人、打易镇1人、桑郎镇2人、纳夜镇2人、乐元镇1人、石屯镇1人、乐旺镇1人、打尖乡2人、麻山乡2人、坎边乡1人、昂武乡2人、郊纳镇2人、蔗香镇2人、油迈乡2人。</t>
  </si>
  <si>
    <t>由考生根据考试成绩从高分到低分依次选定聘用岗位。新屯镇1人、打易镇1人、麻山乡1人、岜饶乡1人、昂武乡1人、油迈乡1人。</t>
  </si>
  <si>
    <t>幼师及以上</t>
  </si>
  <si>
    <t>专业不限</t>
  </si>
  <si>
    <r>
      <t>由考生根据考试总成绩从高分到低分依次选定聘用岗位。</t>
    </r>
    <r>
      <rPr>
        <sz val="12"/>
        <rFont val="仿宋_GB2312"/>
        <family val="3"/>
      </rPr>
      <t>六中2人、二中2人、四中2人、职中2人、一小1人、三小1人、四小1人、七小1人、实验小学2人。</t>
    </r>
  </si>
  <si>
    <t>附件一：2014年望谟县公开招聘事业单位新增人员职位计划一览表</t>
  </si>
  <si>
    <t>专业技术岗</t>
  </si>
  <si>
    <t>管理岗</t>
  </si>
  <si>
    <t>现行小学教材1-6年级《语文》、《美术》学科基础知识（合卷）、《中小学教师职业道德修养》</t>
  </si>
  <si>
    <r>
      <t>由考生根据考试总成绩从高分到低分依次选定聘用岗位。</t>
    </r>
    <r>
      <rPr>
        <sz val="12"/>
        <rFont val="仿宋_GB2312"/>
        <family val="3"/>
      </rPr>
      <t>民族中学10人、</t>
    </r>
    <r>
      <rPr>
        <sz val="12"/>
        <color indexed="8"/>
        <rFont val="仿宋_GB2312"/>
        <family val="3"/>
      </rPr>
      <t>二中2人、三中1人、四中1人、</t>
    </r>
    <r>
      <rPr>
        <sz val="12"/>
        <rFont val="仿宋_GB2312"/>
        <family val="3"/>
      </rPr>
      <t>六中6人、实验小学3人、</t>
    </r>
    <r>
      <rPr>
        <sz val="12"/>
        <color indexed="8"/>
        <rFont val="仿宋_GB2312"/>
        <family val="3"/>
      </rPr>
      <t>四小2人、</t>
    </r>
    <r>
      <rPr>
        <sz val="12"/>
        <rFont val="仿宋_GB2312"/>
        <family val="3"/>
      </rPr>
      <t>七小1人、</t>
    </r>
    <r>
      <rPr>
        <sz val="12"/>
        <color indexed="8"/>
        <rFont val="仿宋_GB2312"/>
        <family val="3"/>
      </rPr>
      <t>新屯镇老王山小学1人、郊纳镇油停小学1人、郊纳镇八步小学1人、坝奔小学1人、打尖小学1人、昂武乡渡邑小学1人、岜饶小学1人、乐元镇平朗小学1人、乐元镇懂万小学1人、昂武九年制学校1人、</t>
    </r>
    <r>
      <rPr>
        <sz val="12"/>
        <rFont val="仿宋_GB2312"/>
        <family val="3"/>
      </rPr>
      <t>桑郎中学1人、打尖坡毛小学1人、打尖边界小学1人、石屯镇民族小学1人、乐元镇中心小学1人、纳夜镇中心小学1人、纳夜镇交龙小学1人、纳夜镇卡法小学1人、油迈乡平卜小学1人、蔗香镇黄羽庭小学1人、打易镇长田小学1人。</t>
    </r>
  </si>
  <si>
    <t>学生宿舍管理员</t>
  </si>
  <si>
    <t>2014年1月31日前为望谟县户籍或望谟县生源的考生需中专及以上学历，外县户籍的考生需大专及以上学历。</t>
  </si>
  <si>
    <t>2014年1月31日前为望谟县户籍或望谟县生源的考生需大专及以上学历，外县户籍的考生需本科及以上学历。省内外师范院校或非师范院校师范专业毕业生。</t>
  </si>
  <si>
    <t>2014年1月31日前为望谟县户籍或望谟县生源的考生需幼师及以上学历，外县户籍的考生需大专及以上学历。省内外师范院校或非师范院校师范专业毕业生。</t>
  </si>
  <si>
    <t>性别：男，2014年1月31日前为望谟县户籍或望谟县生源需具有国家承认的中专及以上学历，外县户籍需具有国家承认的本科及以上学历。</t>
  </si>
  <si>
    <t>医药卫生类</t>
  </si>
  <si>
    <t>面向我县服务期满两年及以上的四项目人员（即“一村一大”、“到村任职”、“三支一扶”和“西部计划志愿者”）</t>
  </si>
  <si>
    <t>面向在我县服务期满两年及以上的四项目人员（即“一村一大”、“到村任职”、“三支一扶”和“西部计划志愿者”）</t>
  </si>
  <si>
    <t>《公共基础知识》《时事政治》（合卷，总分120分）、《中小学教师职业道德修养》（总分120分）</t>
  </si>
  <si>
    <t>《卫生基础知识》（总分120分）、《中小学教师职业道德修养》（总分120分）</t>
  </si>
  <si>
    <t>由考生根据考试成绩从高分到低分依次选定聘用岗位。平洞办事处1人、乐元镇1人、桑郎镇1人、大观镇1人、岜饶乡1人、油迈乡1人、郊纳镇1人、昂武乡1人、麻山乡1人。</t>
  </si>
  <si>
    <t>由考生根据考试成绩从高分到低分依次选定聘用岗位。平洞办事处1人、新屯镇1人、乐旺镇1人、乐元镇1人、大观镇1人、岜饶乡1人、郊纳镇1人、昂武乡1人、蔗香镇1人、麻山乡1人。</t>
  </si>
  <si>
    <t>由考生根据考试成绩从高分到低分依次选定聘用岗位。乐旺镇1人、石屯镇1人、大观镇1人、岜饶乡2人、昂武乡2人、麻山乡1人。</t>
  </si>
  <si>
    <t>由考生根据考试成绩从高分到低分依次选定聘用岗位。王母办机关幼儿园19人、新屯镇中心幼儿园6人、打易镇中心幼儿园8人、纳夜镇中心幼儿园2人、桑郎镇中心幼儿园8人、乐元镇中心幼儿园10人、石屯镇中心幼儿园6人、乐旺镇中心幼儿园6人、打尖乡中心幼儿园（坡毛）9人、坎边乡中心幼儿园14人、麻山乡中心幼儿园（牛场）11人、岜饶乡中心幼儿园6人、昂武乡中心幼儿园6人、郊纳镇中心幼儿园5人、蔗香镇中心幼儿园8人、油迈乡中心幼儿园11人、大观镇中心幼儿园6人。</t>
  </si>
  <si>
    <t>乡镇国土所</t>
  </si>
  <si>
    <t>大专</t>
  </si>
  <si>
    <t>2014年1月31日前为望谟县户籍或望谟县生源的考生需中专及以上学历，外县户籍的考生需本科及以上学历。</t>
  </si>
  <si>
    <t>2014年1月31日前为望谟县户籍或望谟县生源的考生需大专及以上学历，外县户籍的考生需本科及以上学历。</t>
  </si>
  <si>
    <t>贯彻执行国家、省、州、有关土地、矿产资源、测绘管理的法律、法规和方针、政策</t>
  </si>
  <si>
    <t>由考生根据考试成绩从高分到低分依次选定聘用岗位。平洞办事处2人、乐元镇1人、桑郎镇1人、郊纳镇2人、打尖乡1人、油迈乡2人、蔗香镇1人、打易镇2人、乐旺镇2人、大观镇1人、昂武乡2人。</t>
  </si>
  <si>
    <t>2014年1月31日前为望谟县户籍或望谟县生源的考生需大专及以上学历，黔西南州户籍的考生需本科及以上学历。</t>
  </si>
  <si>
    <t>04</t>
  </si>
  <si>
    <t>事业工勤</t>
  </si>
  <si>
    <r>
      <t>由考生根据考试总成绩从高分到低分依次选定聘用岗位。</t>
    </r>
    <r>
      <rPr>
        <sz val="12"/>
        <rFont val="仿宋_GB2312"/>
        <family val="3"/>
      </rPr>
      <t>民族中学8人、六中6人、</t>
    </r>
    <r>
      <rPr>
        <sz val="12"/>
        <color indexed="8"/>
        <rFont val="仿宋_GB2312"/>
        <family val="3"/>
      </rPr>
      <t>二中2人、四中1人、</t>
    </r>
    <r>
      <rPr>
        <sz val="12"/>
        <rFont val="仿宋_GB2312"/>
        <family val="3"/>
      </rPr>
      <t>四小2人、实验小学3人、七小1人、</t>
    </r>
    <r>
      <rPr>
        <sz val="12"/>
        <color indexed="8"/>
        <rFont val="仿宋_GB2312"/>
        <family val="3"/>
      </rPr>
      <t>新屯镇老王山小学1人、大观镇团结小学1人、郊纳镇油停小学1人、坎边乡新坪小学1人、乐元镇中心小学1人、坝奔小学1人、打尖小学1人、昂武乡渡邑小学1人、岜饶小学1人、乐元平朗小学1人、乐元懂万小学1人、桑郎中学1人、大观镇伏开小学1人、</t>
    </r>
    <r>
      <rPr>
        <sz val="12"/>
        <rFont val="仿宋_GB2312"/>
        <family val="3"/>
      </rPr>
      <t>昂武九年制学校1人、打尖坡毛小学1人、石屯镇民族小学1人、纳夜镇中心小学1人、油迈乡平卜小学1人、</t>
    </r>
    <r>
      <rPr>
        <sz val="12"/>
        <color indexed="8"/>
        <rFont val="仿宋_GB2312"/>
        <family val="3"/>
      </rPr>
      <t>坎边乡拉院小学1人、坎边乡拉稍小学1人。</t>
    </r>
  </si>
  <si>
    <t>由考生根据考试总成绩从高分到低分依次选定聘用岗位。民族中学2人、三中1人。</t>
  </si>
  <si>
    <t>性别：女，2013年  12月31日前为望谟县户籍或望谟县生源需具有国家承认的中专及以上学历，外县户籍需具有国家承认的本科及以上学历。</t>
  </si>
  <si>
    <t>须有连续2年及以上从医工作经验，2014年1月31日前为望谟县户籍或望谟县生源需具有国家承认的全日制中专及以上学历。</t>
  </si>
  <si>
    <t>高中及以上学历</t>
  </si>
  <si>
    <t>性别：女，面向原在望谟县一、二、三、四中担任宿舍管理员连续5年及以上且目前仍在岗。</t>
  </si>
  <si>
    <t>由考生根据考试成绩从高分到低分依次选定聘用岗位。坎边乡中心小学1人、 昂武乡九年制学校（小学部）1人、 昂武乡渡邑小学1人、打易镇长田小学1人、打易镇大坪小学1人、打易镇新场小学1人、郊纳镇油停小学1人、郊纳镇八步小学1人、乐旺镇乐宽小学1人、乐元镇董万小学1人、乐元镇管州小学1人、纳夜镇中心小学1人、纳夜镇卡法小学1人、石屯镇弄乱小学1人、石屯镇包树小学1人、石屯镇林木山小学1人、打尖乡洋架小学1人、打尖乡坡毛小学1人、岜饶乡九年制小学部1人、岜饶乡三角田1人、大观镇里穴小学1人、大观镇岜年小学1人、新屯镇金山小学1人、蔗香镇黄羽庭小学1人。</t>
  </si>
  <si>
    <t>县教育局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</si>
</sst>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13">
    <font>
      <sz val="12"/>
      <name val="宋体"/>
      <family val="0"/>
    </font>
    <font>
      <sz val="9"/>
      <name val="宋体"/>
      <family val="0"/>
    </font>
    <font>
      <sz val="12"/>
      <color indexed="8"/>
      <name val="宋体"/>
      <family val="0"/>
    </font>
    <font>
      <u val="single"/>
      <sz val="12"/>
      <color indexed="12"/>
      <name val="宋体"/>
      <family val="0"/>
    </font>
    <font>
      <u val="single"/>
      <sz val="12"/>
      <color indexed="36"/>
      <name val="宋体"/>
      <family val="0"/>
    </font>
    <font>
      <b/>
      <sz val="12"/>
      <name val="仿宋_GB2312"/>
      <family val="3"/>
    </font>
    <font>
      <b/>
      <sz val="12"/>
      <color indexed="8"/>
      <name val="宋体"/>
      <family val="0"/>
    </font>
    <font>
      <sz val="11"/>
      <name val="仿宋_GB2312"/>
      <family val="3"/>
    </font>
    <font>
      <sz val="11"/>
      <color indexed="8"/>
      <name val="仿宋_GB2312"/>
      <family val="3"/>
    </font>
    <font>
      <sz val="12"/>
      <name val="仿宋_GB2312"/>
      <family val="3"/>
    </font>
    <font>
      <sz val="12"/>
      <color indexed="8"/>
      <name val="仿宋_GB2312"/>
      <family val="3"/>
    </font>
    <font>
      <b/>
      <sz val="11"/>
      <name val="仿宋_GB2312"/>
      <family val="3"/>
    </font>
    <font>
      <b/>
      <sz val="18"/>
      <name val="仿宋_GB2312"/>
      <family val="3"/>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44">
    <xf numFmtId="0" fontId="0" fillId="0" borderId="0" xfId="0"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 xfId="0"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left" vertical="center" wrapText="1"/>
    </xf>
    <xf numFmtId="0" fontId="5" fillId="0" borderId="1" xfId="0" applyFont="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Border="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9" fillId="2" borderId="1" xfId="16" applyFont="1" applyFill="1" applyBorder="1" applyAlignment="1">
      <alignment vertical="center" wrapText="1"/>
      <protection/>
    </xf>
    <xf numFmtId="0" fontId="9" fillId="2" borderId="1" xfId="16" applyFont="1" applyFill="1" applyBorder="1" applyAlignment="1">
      <alignment horizontal="center" vertical="center" wrapText="1"/>
      <protection/>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0" fillId="0" borderId="0"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49" fontId="9" fillId="0" borderId="2" xfId="0" applyNumberFormat="1" applyFont="1" applyBorder="1" applyAlignment="1">
      <alignment horizontal="center" vertical="center" wrapText="1"/>
    </xf>
    <xf numFmtId="0" fontId="12" fillId="0" borderId="0" xfId="0" applyFont="1" applyBorder="1"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justify" vertical="center" wrapText="1"/>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
  <sheetViews>
    <sheetView tabSelected="1" workbookViewId="0" topLeftCell="A1">
      <pane xSplit="1" ySplit="2" topLeftCell="B15" activePane="bottomRight" state="frozen"/>
      <selection pane="topLeft" activeCell="A1" sqref="A1"/>
      <selection pane="topRight" activeCell="B1" sqref="B1"/>
      <selection pane="bottomLeft" activeCell="A3" sqref="A3"/>
      <selection pane="bottomRight" activeCell="M16" sqref="M16"/>
    </sheetView>
  </sheetViews>
  <sheetFormatPr defaultColWidth="9.00390625" defaultRowHeight="14.25"/>
  <cols>
    <col min="1" max="1" width="5.50390625" style="7" customWidth="1"/>
    <col min="2" max="2" width="5.375" style="7" customWidth="1"/>
    <col min="3" max="3" width="5.50390625" style="9" customWidth="1"/>
    <col min="4" max="4" width="5.375" style="7" customWidth="1"/>
    <col min="5" max="5" width="13.375" style="7" customWidth="1"/>
    <col min="6" max="6" width="5.25390625" style="7" customWidth="1"/>
    <col min="7" max="7" width="5.625" style="7" customWidth="1"/>
    <col min="8" max="8" width="6.875" style="7" customWidth="1"/>
    <col min="9" max="9" width="7.25390625" style="7" customWidth="1"/>
    <col min="10" max="10" width="18.50390625" style="10" customWidth="1"/>
    <col min="11" max="11" width="17.875" style="7" customWidth="1"/>
    <col min="12" max="12" width="38.75390625" style="10" customWidth="1"/>
    <col min="13" max="16384" width="9.00390625" style="1" customWidth="1"/>
  </cols>
  <sheetData>
    <row r="1" spans="1:12" s="2" customFormat="1" ht="41.25" customHeight="1">
      <c r="A1" s="30" t="s">
        <v>72</v>
      </c>
      <c r="B1" s="30"/>
      <c r="C1" s="30"/>
      <c r="D1" s="30"/>
      <c r="E1" s="30"/>
      <c r="F1" s="30"/>
      <c r="G1" s="30"/>
      <c r="H1" s="30"/>
      <c r="I1" s="30"/>
      <c r="J1" s="30"/>
      <c r="K1" s="30"/>
      <c r="L1" s="30"/>
    </row>
    <row r="2" spans="1:12" s="3" customFormat="1" ht="36" customHeight="1">
      <c r="A2" s="8" t="s">
        <v>53</v>
      </c>
      <c r="B2" s="8" t="s">
        <v>54</v>
      </c>
      <c r="C2" s="4" t="s">
        <v>55</v>
      </c>
      <c r="D2" s="8" t="s">
        <v>56</v>
      </c>
      <c r="E2" s="11" t="s">
        <v>37</v>
      </c>
      <c r="F2" s="8" t="s">
        <v>57</v>
      </c>
      <c r="G2" s="8" t="s">
        <v>58</v>
      </c>
      <c r="H2" s="8" t="s">
        <v>59</v>
      </c>
      <c r="I2" s="8" t="s">
        <v>60</v>
      </c>
      <c r="J2" s="8" t="s">
        <v>61</v>
      </c>
      <c r="K2" s="15" t="s">
        <v>62</v>
      </c>
      <c r="L2" s="8" t="s">
        <v>63</v>
      </c>
    </row>
    <row r="3" spans="1:12" ht="87.75" customHeight="1">
      <c r="A3" s="33">
        <v>1401</v>
      </c>
      <c r="B3" s="33" t="s">
        <v>28</v>
      </c>
      <c r="C3" s="17" t="s">
        <v>20</v>
      </c>
      <c r="D3" s="33" t="s">
        <v>64</v>
      </c>
      <c r="E3" s="33" t="s">
        <v>38</v>
      </c>
      <c r="F3" s="16">
        <v>8</v>
      </c>
      <c r="G3" s="33" t="s">
        <v>73</v>
      </c>
      <c r="H3" s="16" t="s">
        <v>22</v>
      </c>
      <c r="I3" s="16" t="s">
        <v>30</v>
      </c>
      <c r="J3" s="18" t="s">
        <v>94</v>
      </c>
      <c r="K3" s="31" t="s">
        <v>17</v>
      </c>
      <c r="L3" s="18" t="s">
        <v>89</v>
      </c>
    </row>
    <row r="4" spans="1:12" ht="69.75" customHeight="1">
      <c r="A4" s="33"/>
      <c r="B4" s="33"/>
      <c r="C4" s="17" t="s">
        <v>21</v>
      </c>
      <c r="D4" s="33"/>
      <c r="E4" s="33"/>
      <c r="F4" s="16">
        <v>9</v>
      </c>
      <c r="G4" s="33"/>
      <c r="H4" s="16" t="s">
        <v>3</v>
      </c>
      <c r="I4" s="16" t="s">
        <v>65</v>
      </c>
      <c r="J4" s="32" t="s">
        <v>78</v>
      </c>
      <c r="K4" s="31"/>
      <c r="L4" s="18" t="s">
        <v>87</v>
      </c>
    </row>
    <row r="5" spans="1:12" ht="77.25" customHeight="1">
      <c r="A5" s="33"/>
      <c r="B5" s="33"/>
      <c r="C5" s="17" t="s">
        <v>29</v>
      </c>
      <c r="D5" s="33"/>
      <c r="E5" s="33"/>
      <c r="F5" s="16">
        <v>10</v>
      </c>
      <c r="G5" s="33"/>
      <c r="H5" s="16" t="s">
        <v>3</v>
      </c>
      <c r="I5" s="16" t="s">
        <v>66</v>
      </c>
      <c r="J5" s="32"/>
      <c r="K5" s="31"/>
      <c r="L5" s="18" t="s">
        <v>88</v>
      </c>
    </row>
    <row r="6" spans="1:12" ht="108.75" customHeight="1">
      <c r="A6" s="16">
        <v>1402</v>
      </c>
      <c r="B6" s="19" t="s">
        <v>18</v>
      </c>
      <c r="C6" s="17" t="s">
        <v>20</v>
      </c>
      <c r="D6" s="16" t="s">
        <v>19</v>
      </c>
      <c r="E6" s="16" t="s">
        <v>38</v>
      </c>
      <c r="F6" s="16">
        <v>2</v>
      </c>
      <c r="G6" s="16" t="s">
        <v>2</v>
      </c>
      <c r="H6" s="16" t="s">
        <v>22</v>
      </c>
      <c r="I6" s="16" t="s">
        <v>82</v>
      </c>
      <c r="J6" s="18" t="s">
        <v>83</v>
      </c>
      <c r="K6" s="6" t="s">
        <v>17</v>
      </c>
      <c r="L6" s="18" t="s">
        <v>23</v>
      </c>
    </row>
    <row r="7" spans="1:12" ht="105.75" customHeight="1">
      <c r="A7" s="16">
        <v>1403</v>
      </c>
      <c r="B7" s="16" t="s">
        <v>4</v>
      </c>
      <c r="C7" s="17" t="s">
        <v>20</v>
      </c>
      <c r="D7" s="16" t="s">
        <v>5</v>
      </c>
      <c r="E7" s="16" t="s">
        <v>6</v>
      </c>
      <c r="F7" s="16">
        <v>40</v>
      </c>
      <c r="G7" s="16" t="s">
        <v>2</v>
      </c>
      <c r="H7" s="16" t="s">
        <v>3</v>
      </c>
      <c r="I7" s="16" t="s">
        <v>24</v>
      </c>
      <c r="J7" s="18" t="s">
        <v>93</v>
      </c>
      <c r="K7" s="6" t="s">
        <v>31</v>
      </c>
      <c r="L7" s="18" t="s">
        <v>32</v>
      </c>
    </row>
    <row r="8" spans="1:12" ht="111" customHeight="1">
      <c r="A8" s="16">
        <v>1404</v>
      </c>
      <c r="B8" s="16" t="s">
        <v>13</v>
      </c>
      <c r="C8" s="17" t="s">
        <v>20</v>
      </c>
      <c r="D8" s="16" t="s">
        <v>14</v>
      </c>
      <c r="E8" s="16" t="s">
        <v>15</v>
      </c>
      <c r="F8" s="16">
        <v>25</v>
      </c>
      <c r="G8" s="16" t="s">
        <v>2</v>
      </c>
      <c r="H8" s="16" t="s">
        <v>3</v>
      </c>
      <c r="I8" s="16" t="s">
        <v>25</v>
      </c>
      <c r="J8" s="18" t="s">
        <v>78</v>
      </c>
      <c r="K8" s="6" t="s">
        <v>31</v>
      </c>
      <c r="L8" s="18" t="s">
        <v>67</v>
      </c>
    </row>
    <row r="9" spans="1:12" ht="131.25" customHeight="1">
      <c r="A9" s="16">
        <v>1405</v>
      </c>
      <c r="B9" s="19" t="s">
        <v>7</v>
      </c>
      <c r="C9" s="17" t="s">
        <v>20</v>
      </c>
      <c r="D9" s="16" t="s">
        <v>7</v>
      </c>
      <c r="E9" s="19" t="s">
        <v>8</v>
      </c>
      <c r="F9" s="16">
        <v>2</v>
      </c>
      <c r="G9" s="19" t="s">
        <v>16</v>
      </c>
      <c r="H9" s="16" t="s">
        <v>22</v>
      </c>
      <c r="I9" s="16" t="s">
        <v>70</v>
      </c>
      <c r="J9" s="18" t="s">
        <v>84</v>
      </c>
      <c r="K9" s="6" t="s">
        <v>31</v>
      </c>
      <c r="L9" s="18" t="s">
        <v>26</v>
      </c>
    </row>
    <row r="10" spans="1:12" ht="111" customHeight="1">
      <c r="A10" s="16">
        <v>1406</v>
      </c>
      <c r="B10" s="19" t="s">
        <v>11</v>
      </c>
      <c r="C10" s="17" t="s">
        <v>20</v>
      </c>
      <c r="D10" s="19" t="s">
        <v>1</v>
      </c>
      <c r="E10" s="19" t="s">
        <v>12</v>
      </c>
      <c r="F10" s="16">
        <v>1</v>
      </c>
      <c r="G10" s="19" t="s">
        <v>74</v>
      </c>
      <c r="H10" s="20" t="s">
        <v>43</v>
      </c>
      <c r="I10" s="16" t="s">
        <v>70</v>
      </c>
      <c r="J10" s="21" t="s">
        <v>42</v>
      </c>
      <c r="K10" s="6" t="s">
        <v>31</v>
      </c>
      <c r="L10" s="18" t="s">
        <v>44</v>
      </c>
    </row>
    <row r="11" spans="1:12" s="14" customFormat="1" ht="126" customHeight="1">
      <c r="A11" s="13">
        <v>1407</v>
      </c>
      <c r="B11" s="22" t="s">
        <v>9</v>
      </c>
      <c r="C11" s="12" t="s">
        <v>20</v>
      </c>
      <c r="D11" s="22" t="s">
        <v>0</v>
      </c>
      <c r="E11" s="22" t="s">
        <v>10</v>
      </c>
      <c r="F11" s="13">
        <v>6</v>
      </c>
      <c r="G11" s="13" t="s">
        <v>16</v>
      </c>
      <c r="H11" s="13" t="s">
        <v>27</v>
      </c>
      <c r="I11" s="16" t="s">
        <v>70</v>
      </c>
      <c r="J11" s="23" t="s">
        <v>45</v>
      </c>
      <c r="K11" s="5" t="s">
        <v>31</v>
      </c>
      <c r="L11" s="23" t="s">
        <v>68</v>
      </c>
    </row>
    <row r="12" spans="1:12" s="26" customFormat="1" ht="121.5" customHeight="1">
      <c r="A12" s="13">
        <v>1408</v>
      </c>
      <c r="B12" s="13" t="s">
        <v>91</v>
      </c>
      <c r="C12" s="12" t="s">
        <v>20</v>
      </c>
      <c r="D12" s="13" t="s">
        <v>91</v>
      </c>
      <c r="E12" s="13" t="s">
        <v>95</v>
      </c>
      <c r="F12" s="13">
        <v>17</v>
      </c>
      <c r="G12" s="13" t="s">
        <v>16</v>
      </c>
      <c r="H12" s="13" t="s">
        <v>92</v>
      </c>
      <c r="I12" s="16" t="s">
        <v>70</v>
      </c>
      <c r="J12" s="13" t="s">
        <v>97</v>
      </c>
      <c r="K12" s="6" t="s">
        <v>31</v>
      </c>
      <c r="L12" s="13" t="s">
        <v>96</v>
      </c>
    </row>
    <row r="13" spans="1:12" ht="210.75" customHeight="1">
      <c r="A13" s="34">
        <v>1409</v>
      </c>
      <c r="B13" s="34" t="s">
        <v>41</v>
      </c>
      <c r="C13" s="12" t="s">
        <v>20</v>
      </c>
      <c r="D13" s="13" t="s">
        <v>35</v>
      </c>
      <c r="E13" s="13" t="s">
        <v>35</v>
      </c>
      <c r="F13" s="13">
        <v>24</v>
      </c>
      <c r="G13" s="16" t="s">
        <v>34</v>
      </c>
      <c r="H13" s="16" t="s">
        <v>39</v>
      </c>
      <c r="I13" s="16" t="s">
        <v>36</v>
      </c>
      <c r="J13" s="18" t="s">
        <v>79</v>
      </c>
      <c r="K13" s="6" t="s">
        <v>40</v>
      </c>
      <c r="L13" s="16" t="s">
        <v>106</v>
      </c>
    </row>
    <row r="14" spans="1:12" ht="171" customHeight="1">
      <c r="A14" s="34"/>
      <c r="B14" s="34"/>
      <c r="C14" s="12" t="s">
        <v>21</v>
      </c>
      <c r="D14" s="13" t="s">
        <v>33</v>
      </c>
      <c r="E14" s="13" t="s">
        <v>33</v>
      </c>
      <c r="F14" s="13">
        <v>141</v>
      </c>
      <c r="G14" s="16" t="s">
        <v>34</v>
      </c>
      <c r="H14" s="16" t="s">
        <v>69</v>
      </c>
      <c r="I14" s="16" t="s">
        <v>46</v>
      </c>
      <c r="J14" s="18" t="s">
        <v>80</v>
      </c>
      <c r="K14" s="6" t="s">
        <v>75</v>
      </c>
      <c r="L14" s="18" t="s">
        <v>90</v>
      </c>
    </row>
    <row r="15" spans="1:12" ht="112.5" customHeight="1">
      <c r="A15" s="34">
        <v>1410</v>
      </c>
      <c r="B15" s="34" t="s">
        <v>107</v>
      </c>
      <c r="C15" s="35" t="s">
        <v>20</v>
      </c>
      <c r="D15" s="34" t="s">
        <v>48</v>
      </c>
      <c r="E15" s="34" t="s">
        <v>77</v>
      </c>
      <c r="F15" s="34">
        <v>47</v>
      </c>
      <c r="G15" s="34" t="s">
        <v>47</v>
      </c>
      <c r="H15" s="34" t="s">
        <v>49</v>
      </c>
      <c r="I15" s="37" t="s">
        <v>70</v>
      </c>
      <c r="J15" s="43" t="s">
        <v>81</v>
      </c>
      <c r="K15" s="42" t="s">
        <v>85</v>
      </c>
      <c r="L15" s="36" t="s">
        <v>76</v>
      </c>
    </row>
    <row r="16" spans="1:12" ht="86.25" customHeight="1">
      <c r="A16" s="34"/>
      <c r="B16" s="34"/>
      <c r="C16" s="35"/>
      <c r="D16" s="34"/>
      <c r="E16" s="34"/>
      <c r="F16" s="34"/>
      <c r="G16" s="34"/>
      <c r="H16" s="34"/>
      <c r="I16" s="38"/>
      <c r="J16" s="43"/>
      <c r="K16" s="42"/>
      <c r="L16" s="36"/>
    </row>
    <row r="17" spans="1:12" ht="161.25" customHeight="1">
      <c r="A17" s="34"/>
      <c r="B17" s="34"/>
      <c r="C17" s="35" t="s">
        <v>21</v>
      </c>
      <c r="D17" s="34" t="s">
        <v>77</v>
      </c>
      <c r="E17" s="34" t="s">
        <v>77</v>
      </c>
      <c r="F17" s="34">
        <v>43</v>
      </c>
      <c r="G17" s="34" t="s">
        <v>47</v>
      </c>
      <c r="H17" s="34" t="s">
        <v>49</v>
      </c>
      <c r="I17" s="37" t="s">
        <v>70</v>
      </c>
      <c r="J17" s="43" t="s">
        <v>102</v>
      </c>
      <c r="K17" s="42" t="s">
        <v>85</v>
      </c>
      <c r="L17" s="36" t="s">
        <v>100</v>
      </c>
    </row>
    <row r="18" spans="1:12" ht="30" customHeight="1">
      <c r="A18" s="34"/>
      <c r="B18" s="34"/>
      <c r="C18" s="35"/>
      <c r="D18" s="34"/>
      <c r="E18" s="34"/>
      <c r="F18" s="34"/>
      <c r="G18" s="34"/>
      <c r="H18" s="34"/>
      <c r="I18" s="38"/>
      <c r="J18" s="43"/>
      <c r="K18" s="42"/>
      <c r="L18" s="36"/>
    </row>
    <row r="19" spans="1:12" ht="81" customHeight="1">
      <c r="A19" s="34"/>
      <c r="B19" s="34"/>
      <c r="C19" s="12" t="s">
        <v>29</v>
      </c>
      <c r="D19" s="13" t="s">
        <v>77</v>
      </c>
      <c r="E19" s="13" t="s">
        <v>77</v>
      </c>
      <c r="F19" s="13">
        <v>3</v>
      </c>
      <c r="G19" s="13" t="s">
        <v>99</v>
      </c>
      <c r="H19" s="13" t="s">
        <v>104</v>
      </c>
      <c r="I19" s="27" t="s">
        <v>70</v>
      </c>
      <c r="J19" s="24" t="s">
        <v>105</v>
      </c>
      <c r="K19" s="5" t="s">
        <v>85</v>
      </c>
      <c r="L19" s="25" t="s">
        <v>101</v>
      </c>
    </row>
    <row r="20" spans="1:12" ht="104.25" customHeight="1">
      <c r="A20" s="28">
        <v>1410</v>
      </c>
      <c r="B20" s="27" t="s">
        <v>107</v>
      </c>
      <c r="C20" s="29" t="s">
        <v>98</v>
      </c>
      <c r="D20" s="13" t="s">
        <v>50</v>
      </c>
      <c r="E20" s="13" t="s">
        <v>50</v>
      </c>
      <c r="F20" s="13">
        <v>14</v>
      </c>
      <c r="G20" s="13" t="s">
        <v>34</v>
      </c>
      <c r="H20" s="13" t="s">
        <v>49</v>
      </c>
      <c r="I20" s="24" t="s">
        <v>51</v>
      </c>
      <c r="J20" s="24" t="s">
        <v>103</v>
      </c>
      <c r="K20" s="5" t="s">
        <v>86</v>
      </c>
      <c r="L20" s="25" t="s">
        <v>71</v>
      </c>
    </row>
    <row r="21" spans="1:12" ht="25.5" customHeight="1">
      <c r="A21" s="39" t="s">
        <v>52</v>
      </c>
      <c r="B21" s="40"/>
      <c r="C21" s="40"/>
      <c r="D21" s="41"/>
      <c r="E21" s="13"/>
      <c r="F21" s="13">
        <f>SUM(F3:F20)</f>
        <v>392</v>
      </c>
      <c r="G21" s="13"/>
      <c r="H21" s="23"/>
      <c r="I21" s="13"/>
      <c r="J21" s="23"/>
      <c r="K21" s="5"/>
      <c r="L21" s="13"/>
    </row>
  </sheetData>
  <mergeCells count="33">
    <mergeCell ref="L15:L16"/>
    <mergeCell ref="A21:D21"/>
    <mergeCell ref="K15:K16"/>
    <mergeCell ref="J15:J16"/>
    <mergeCell ref="I15:I16"/>
    <mergeCell ref="E15:E16"/>
    <mergeCell ref="J17:J18"/>
    <mergeCell ref="K17:K18"/>
    <mergeCell ref="E17:E18"/>
    <mergeCell ref="F17:F18"/>
    <mergeCell ref="L17:L18"/>
    <mergeCell ref="I17:I18"/>
    <mergeCell ref="G17:G18"/>
    <mergeCell ref="H17:H18"/>
    <mergeCell ref="F15:F16"/>
    <mergeCell ref="G15:G16"/>
    <mergeCell ref="H15:H16"/>
    <mergeCell ref="A13:A14"/>
    <mergeCell ref="B13:B14"/>
    <mergeCell ref="C15:C16"/>
    <mergeCell ref="D15:D16"/>
    <mergeCell ref="A15:A19"/>
    <mergeCell ref="B15:B19"/>
    <mergeCell ref="C17:C18"/>
    <mergeCell ref="D17:D18"/>
    <mergeCell ref="A1:L1"/>
    <mergeCell ref="K3:K5"/>
    <mergeCell ref="J4:J5"/>
    <mergeCell ref="A3:A5"/>
    <mergeCell ref="B3:B5"/>
    <mergeCell ref="D3:D5"/>
    <mergeCell ref="E3:E5"/>
    <mergeCell ref="G3:G5"/>
  </mergeCells>
  <printOptions horizontalCentered="1"/>
  <pageMargins left="0.15748031496062992" right="0" top="0.1968503937007874" bottom="0.1968503937007874" header="0" footer="0"/>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吴文娟</dc:creator>
  <cp:keywords/>
  <dc:description/>
  <cp:lastModifiedBy>未定义</cp:lastModifiedBy>
  <cp:lastPrinted>2014-07-31T06:04:44Z</cp:lastPrinted>
  <dcterms:created xsi:type="dcterms:W3CDTF">2013-07-22T01:12:39Z</dcterms:created>
  <dcterms:modified xsi:type="dcterms:W3CDTF">2014-07-31T06:06:37Z</dcterms:modified>
  <cp:category/>
  <cp:version/>
  <cp:contentType/>
  <cp:contentStatus/>
</cp:coreProperties>
</file>