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2025" windowWidth="19065" windowHeight="1063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'Sheet1'!$A$1:$J$89</definedName>
    <definedName name="_xlnm.Print_Area">#N/A</definedName>
    <definedName name="_xlnm.Print_Titles" localSheetId="0">'Sheet1'!$1:$3</definedName>
    <definedName name="_xlnm.Print_Titles">#N/A</definedName>
    <definedName name="招聘单位">'[1]计划统计【汇总】'!$A$4:$A$84</definedName>
  </definedNames>
  <calcPr fullCalcOnLoad="1"/>
</workbook>
</file>

<file path=xl/sharedStrings.xml><?xml version="1.0" encoding="utf-8"?>
<sst xmlns="http://schemas.openxmlformats.org/spreadsheetml/2006/main" count="370" uniqueCount="201">
  <si>
    <t>学历</t>
  </si>
  <si>
    <t>招聘单位</t>
  </si>
  <si>
    <t>职位名称</t>
  </si>
  <si>
    <t>招聘条件</t>
  </si>
  <si>
    <t>职位代码</t>
  </si>
  <si>
    <t>专业</t>
  </si>
  <si>
    <t>拟招聘总人数</t>
  </si>
  <si>
    <t>03</t>
  </si>
  <si>
    <t>04</t>
  </si>
  <si>
    <t>合计</t>
  </si>
  <si>
    <t>全日制普通高校本科及以上</t>
  </si>
  <si>
    <t>麻醉学</t>
  </si>
  <si>
    <t>沿河土家族自治县人民医院</t>
  </si>
  <si>
    <t>01</t>
  </si>
  <si>
    <t>02</t>
  </si>
  <si>
    <t>附件1：沿河土家族自治县2014年公开招聘事业单位工作人员职位及资格条件一览表</t>
  </si>
  <si>
    <t>其他报考条件</t>
  </si>
  <si>
    <t>定向招聘</t>
  </si>
  <si>
    <t>全日制普通高校大专及以上</t>
  </si>
  <si>
    <t>临床医学、中西医临床医学、中西医结合</t>
  </si>
  <si>
    <t>卫生类</t>
  </si>
  <si>
    <t>沿河土家族自治县妇幼保健院</t>
  </si>
  <si>
    <t>全日制普通高校本科及以上</t>
  </si>
  <si>
    <t>备注</t>
  </si>
  <si>
    <t>影像医生</t>
  </si>
  <si>
    <t>01</t>
  </si>
  <si>
    <t>02</t>
  </si>
  <si>
    <t>大专及以上</t>
  </si>
  <si>
    <t>汽车维修工程教育、汽车类</t>
  </si>
  <si>
    <t>动物科学、动物医学、畜禽生产教育、畜牧兽医、动物科学与技术、兽医、动物防疫与检疫</t>
  </si>
  <si>
    <t>沿河土家族自治县中等职业学校</t>
  </si>
  <si>
    <t>特殊教育</t>
  </si>
  <si>
    <t>教育类</t>
  </si>
  <si>
    <t>其他类</t>
  </si>
  <si>
    <t>沿河土家族自治县特殊教育学校</t>
  </si>
  <si>
    <t>沿河土家族自治县财政局中寨分局</t>
  </si>
  <si>
    <t>沿河土家族自治县财政局泉坝分局</t>
  </si>
  <si>
    <t>02</t>
  </si>
  <si>
    <t>06</t>
  </si>
  <si>
    <t>工作人员</t>
  </si>
  <si>
    <t>沿河土家族自治县后坪乡交通管理站</t>
  </si>
  <si>
    <t>07</t>
  </si>
  <si>
    <t>08</t>
  </si>
  <si>
    <t>09</t>
  </si>
  <si>
    <t>10</t>
  </si>
  <si>
    <t>11</t>
  </si>
  <si>
    <t>12</t>
  </si>
  <si>
    <t>13</t>
  </si>
  <si>
    <t>大专及以上</t>
  </si>
  <si>
    <t>大专及以上</t>
  </si>
  <si>
    <t>沿河土家族自治县塘坝乡交通管理站</t>
  </si>
  <si>
    <t>沿河土家族自治县洪渡镇交通管理站</t>
  </si>
  <si>
    <t>沿河土家族自治县客田镇交通管理站</t>
  </si>
  <si>
    <t>沿河土家族自治县新景乡交通管理站</t>
  </si>
  <si>
    <t>沿河土家族自治县官舟镇交通管理站</t>
  </si>
  <si>
    <t>交通运输类、土建类、管理科学与工程类、公路运输类、测绘类、建筑设计类、土建施工类、工程管理类</t>
  </si>
  <si>
    <t>沿河土家族自治县公路管理所</t>
  </si>
  <si>
    <t>沿河土家族自治县塘坝乡农业服务中心</t>
  </si>
  <si>
    <t>沿河土家族自治县后坪乡农业服务中心</t>
  </si>
  <si>
    <t>沿河土家族自治县思渠镇乡农业服务中心</t>
  </si>
  <si>
    <t>沿河土家族自治县夹石镇农业服务中心</t>
  </si>
  <si>
    <t>沿河土家族自治县官舟镇农业服务中心</t>
  </si>
  <si>
    <t>沿河土家族自治县客田镇农业服务中心</t>
  </si>
  <si>
    <t>14</t>
  </si>
  <si>
    <t>15</t>
  </si>
  <si>
    <t>16</t>
  </si>
  <si>
    <t>17</t>
  </si>
  <si>
    <t>18</t>
  </si>
  <si>
    <t>19</t>
  </si>
  <si>
    <t>大专及以上</t>
  </si>
  <si>
    <t>20</t>
  </si>
  <si>
    <t>21</t>
  </si>
  <si>
    <t>22</t>
  </si>
  <si>
    <t>23</t>
  </si>
  <si>
    <t>24</t>
  </si>
  <si>
    <t>25</t>
  </si>
  <si>
    <t>26</t>
  </si>
  <si>
    <t>沿河土家族自治县思渠镇动植物疫病预防控制中心（畜牧站）</t>
  </si>
  <si>
    <t>沿河土家族自治县谯家镇动植物疫病预防控制中心（畜牧站）</t>
  </si>
  <si>
    <t>沿河土家族自治县夹石镇动植物疫病预防控制中心（畜牧站）</t>
  </si>
  <si>
    <t>沿河土家族自治县中界乡动植物疫病预防控制中心（畜牧站）</t>
  </si>
  <si>
    <t>沿河土家族自治县泉坝乡动植物疫病预防控制中心（畜牧站）</t>
  </si>
  <si>
    <t>沿河土家族自治县客田镇动植物疫病预防控制中心（畜牧站）</t>
  </si>
  <si>
    <t>沿河土家族自治县后坪乡动植物疫病预防控制中心（畜牧站）</t>
  </si>
  <si>
    <t>沿河土家族自治县中寨乡村镇规划建设站</t>
  </si>
  <si>
    <t>沿河土家族自治县泉坝乡村镇规划建设站</t>
  </si>
  <si>
    <t>沿河土家族自治县新景乡村镇规划建设站</t>
  </si>
  <si>
    <t>沿河土家族自治县洪渡镇村镇规划建设站</t>
  </si>
  <si>
    <t>沿河土家族自治县板场乡村镇规划建设站</t>
  </si>
  <si>
    <t>沿河土家族自治县夹石镇村镇规划建设站</t>
  </si>
  <si>
    <t>沿河土家族自治县谯家镇村镇规划建设站</t>
  </si>
  <si>
    <t>沿河土家族自治县土地坳镇村镇规划建设站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</si>
  <si>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</si>
  <si>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</si>
  <si>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</si>
  <si>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</si>
  <si>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</si>
  <si>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</si>
  <si>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</si>
  <si>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</si>
  <si>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</si>
  <si>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全日制普通高校本科及以上</t>
  </si>
  <si>
    <t>财政学、金融学、经济学、会计及相关专业</t>
  </si>
  <si>
    <t>土建大类、土建类、管理科学与工程类</t>
  </si>
  <si>
    <t>动物科学、动物医学、动物药学、水产养殖学、水产养殖技术、渔业综合技术、畜牧兽医、畜牧、兽医、动物防疫与检疫、动物科学与技术、</t>
  </si>
  <si>
    <t>沿河土家族自治县中寨乡社会工作服务中心</t>
  </si>
  <si>
    <t>沿河土家族自治县泉坝乡社会工作服务中心</t>
  </si>
  <si>
    <t>沿河土家族自治县客田镇社会工作服务中心</t>
  </si>
  <si>
    <t>沿河土家族自治县塘坝乡社会工作服务中心</t>
  </si>
  <si>
    <t>沿河土家族自治县后坪乡社会工作服务中心</t>
  </si>
  <si>
    <t>专业不限</t>
  </si>
  <si>
    <t>具有执业医师资格证的放宽到全日制普通高校大专学历</t>
  </si>
  <si>
    <r>
      <t>农艺教育、园艺教育、特用作物教育、应用生物教育、</t>
    </r>
    <r>
      <rPr>
        <sz val="10"/>
        <color indexed="8"/>
        <rFont val="仿宋_GB2312"/>
        <family val="3"/>
      </rPr>
      <t>种子生产与经营、观</t>
    </r>
    <r>
      <rPr>
        <sz val="10"/>
        <rFont val="仿宋_GB2312"/>
        <family val="3"/>
      </rPr>
      <t>光农业、园艺技术、茶叶生产加工技术、食药用菌、植物保护、植物检疫、园林技术</t>
    </r>
  </si>
  <si>
    <t>工程管理、工程造价、交通工程、建筑工程技术、交通土建工程</t>
  </si>
  <si>
    <r>
      <t>旅游管理与服务教育、旅游管理、涉外旅游、导游、旅行社经营管理、景区开发与管理、酒店管理、旅游服务与管理、餐饮管理与服务、旅游与酒店管理、</t>
    </r>
    <r>
      <rPr>
        <sz val="10"/>
        <color indexed="8"/>
        <rFont val="仿宋_GB2312"/>
        <family val="3"/>
      </rPr>
      <t>物业管理</t>
    </r>
  </si>
  <si>
    <t>医学影像学、医学影像技术</t>
  </si>
  <si>
    <t>医学影像学、放射医学、医学影像技术</t>
  </si>
  <si>
    <t>工作人员</t>
  </si>
  <si>
    <t>沿河土家族自治县后坪乡水务站</t>
  </si>
  <si>
    <t>水利类、给水排水工程、水务工程、给排水科学与工程、水质科学与技术、水利大类</t>
  </si>
  <si>
    <t>沿河土家族自治县官舟镇村镇规划建设站</t>
  </si>
  <si>
    <t>沿河土家族自治县思渠镇社会工作服务中心</t>
  </si>
  <si>
    <t>沿河土家族自治县黄土乡社会工作服务中心</t>
  </si>
  <si>
    <t>沿河土家族自治县新景乡社会工作服务中心</t>
  </si>
  <si>
    <t>沿河土家族自治县洪渡镇社会工作服务中心</t>
  </si>
  <si>
    <t>沿河土家族自治县夹石镇社会工作服务中心</t>
  </si>
  <si>
    <t>工作人员</t>
  </si>
  <si>
    <t>沿河土家族自治县泉坝乡社会工作服务中心</t>
  </si>
  <si>
    <t>中专（技校、职高、高中）及以上</t>
  </si>
  <si>
    <t>医务人员</t>
  </si>
  <si>
    <t>护理人员</t>
  </si>
  <si>
    <t>检验人员</t>
  </si>
  <si>
    <t>黑水乡卫生院</t>
  </si>
  <si>
    <t>护理学、护理、高级护理、助产</t>
  </si>
  <si>
    <t>后坪乡卫生院</t>
  </si>
  <si>
    <t>夹石镇中心卫生院</t>
  </si>
  <si>
    <t>谯家镇中心卫生院</t>
  </si>
  <si>
    <t>泉坝乡卫生院</t>
  </si>
  <si>
    <t>沙子镇中心卫生院</t>
  </si>
  <si>
    <t>思渠镇中心卫生院</t>
  </si>
  <si>
    <t>医学检验、医学检验技术</t>
  </si>
  <si>
    <t>塘坝乡卫生院</t>
  </si>
  <si>
    <t>中寨乡卫生院</t>
  </si>
  <si>
    <t>淇滩镇卫生院</t>
  </si>
  <si>
    <t>板场乡卫生院</t>
  </si>
  <si>
    <t>四项目人员</t>
  </si>
  <si>
    <t>村（社区）党支部书记、副书记、村委会主任、副主任</t>
  </si>
  <si>
    <t>农业工程类、植物生产类、环境生态类、农业经济类、农业技术类、农业经济管理、农业技术与管理、工商管理类</t>
  </si>
  <si>
    <t>大专及以上</t>
  </si>
  <si>
    <t>具有护士执业资格证的放宽到中专学历</t>
  </si>
  <si>
    <t>沿河土家族自治县财政局夹石分局</t>
  </si>
  <si>
    <t>沿河土家族自治县财政局甘溪分局</t>
  </si>
  <si>
    <t>沿河土家族自治县财政局黄土分局</t>
  </si>
  <si>
    <t>检验人员</t>
  </si>
  <si>
    <t>客田镇中心卫生院</t>
  </si>
  <si>
    <t>新景乡卫生院</t>
  </si>
  <si>
    <t>黄土乡卫生院</t>
  </si>
  <si>
    <t>卫生类</t>
  </si>
  <si>
    <t>临床医学、中西医临床医学、听力学、眼视光学、口腔医学、眼耳鼻喉科学、眼科、眼视光医学、急救医学、重症医学、儿科学、妇产科学</t>
  </si>
  <si>
    <t>麻醉学、临床医学</t>
  </si>
  <si>
    <t>其他类</t>
  </si>
  <si>
    <t>限女性</t>
  </si>
  <si>
    <t>从事乳腺钼靶检查</t>
  </si>
  <si>
    <t>甘溪乡中心卫生院</t>
  </si>
  <si>
    <t>全日制普通高校大专及以上</t>
  </si>
  <si>
    <t>医学检验、医学检验技术</t>
  </si>
  <si>
    <t>沿河土家族自治县官舟镇水务站</t>
  </si>
  <si>
    <t>工作人员</t>
  </si>
  <si>
    <t>沿河土家族自治县泉坝乡水务站</t>
  </si>
  <si>
    <t>沿河土家族自治县塘坝乡水务站</t>
  </si>
  <si>
    <t>05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</si>
  <si>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</si>
  <si>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</si>
  <si>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</si>
  <si>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</si>
  <si>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</si>
  <si>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</si>
  <si>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</si>
  <si>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</si>
  <si>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</si>
  <si>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</si>
  <si>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</si>
  <si>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</si>
  <si>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</si>
  <si>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</si>
  <si>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</si>
  <si>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土建大类、土建类、管理科学与工程类</t>
  </si>
  <si>
    <t>大专及以上</t>
  </si>
  <si>
    <t>专业不限</t>
  </si>
  <si>
    <t>临床医学专业须获得医师执业证书（注册为麻醉专业）</t>
  </si>
  <si>
    <t>临床医学、口腔医学、中医学、中西医临床医学、中西医结合、基础医学、预防医学、妇幼保健医学、全科医学、药学、中药、中药学、药物制剂</t>
  </si>
  <si>
    <t>职位      类别</t>
  </si>
  <si>
    <t>药学、临床药学</t>
  </si>
  <si>
    <t>01</t>
  </si>
  <si>
    <t>★临床医生</t>
  </si>
  <si>
    <t>★影像医生</t>
  </si>
  <si>
    <t>★麻醉医生</t>
  </si>
  <si>
    <t>★药剂医生</t>
  </si>
  <si>
    <t>★影像医生</t>
  </si>
  <si>
    <t>★专业教师</t>
  </si>
  <si>
    <t>★专业教师</t>
  </si>
</sst>
</file>

<file path=xl/styles.xml><?xml version="1.0" encoding="utf-8"?>
<styleSheet xmlns="http://schemas.openxmlformats.org/spreadsheetml/2006/main">
  <numFmts count="6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;;"/>
    <numFmt numFmtId="189" formatCode="0.00_ "/>
    <numFmt numFmtId="190" formatCode="0_ "/>
    <numFmt numFmtId="191" formatCode="0_);[Red]\(0\)"/>
    <numFmt numFmtId="192" formatCode="#,##0.00_ "/>
    <numFmt numFmtId="193" formatCode="0.00_);[Red]\(0.00\)"/>
    <numFmt numFmtId="194" formatCode="_ &quot;￥&quot;* #,##0.00_ ;_ &quot;￥&quot;* \-#,##0.00_ ;_ &quot;￥&quot;* \-??_ ;_ @_ "/>
    <numFmt numFmtId="195" formatCode="_ &quot;￥&quot;* #,##0_ ;_ &quot;￥&quot;* \-#,##0_ ;_ &quot;￥&quot;* \-_ ;_ @_ "/>
    <numFmt numFmtId="196" formatCode="0;[Red]0"/>
    <numFmt numFmtId="197" formatCode="\k0\+000"/>
    <numFmt numFmtId="198" formatCode="0.0_);[Red]\(0.0\)"/>
    <numFmt numFmtId="199" formatCode="0.0_ "/>
    <numFmt numFmtId="200" formatCode="0.000_ "/>
    <numFmt numFmtId="201" formatCode="0.0%"/>
    <numFmt numFmtId="202" formatCode="000000"/>
    <numFmt numFmtId="203" formatCode="0/0"/>
    <numFmt numFmtId="204" formatCode="0.0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&quot;$&quot;#,##0_);\(&quot;$&quot;#,##0\)"/>
    <numFmt numFmtId="208" formatCode="&quot;$&quot;#,##0_);[Red]\(&quot;$&quot;#,##0\)"/>
    <numFmt numFmtId="209" formatCode="&quot;$&quot;#,##0.00_);[Red]\(&quot;$&quot;#,##0.00\)"/>
    <numFmt numFmtId="210" formatCode="#,##0;[Red]\(#,##0\)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0.00_)"/>
    <numFmt numFmtId="214" formatCode="_-* #,##0\ _k_r_-;\-* #,##0\ _k_r_-;_-* &quot;-&quot;\ _k_r_-;_-@_-"/>
    <numFmt numFmtId="215" formatCode="_-* #,##0.00\ _k_r_-;\-* #,##0.00\ _k_r_-;_-* &quot;-&quot;??\ _k_r_-;_-@_-"/>
    <numFmt numFmtId="216" formatCode="&quot;綅&quot;\t#,##0_);[Red]\(&quot;綅&quot;\t#,##0\)"/>
    <numFmt numFmtId="217" formatCode="&quot;?\t#,##0_);[Red]\(&quot;&quot;?&quot;\t#,##0\)"/>
    <numFmt numFmtId="218" formatCode="#,##0;\-#,##0;&quot;-&quot;"/>
    <numFmt numFmtId="219" formatCode="#,##0;\(#,##0\)"/>
    <numFmt numFmtId="220" formatCode="\$#,##0.00;\(\$#,##0.00\)"/>
    <numFmt numFmtId="221" formatCode="\$#,##0;\(\$#,##0\)"/>
    <numFmt numFmtId="222" formatCode="_-* #,##0_$_-;\-* #,##0_$_-;_-* &quot;-&quot;_$_-;_-@_-"/>
    <numFmt numFmtId="223" formatCode="_-* #,##0.00_$_-;\-* #,##0.00_$_-;_-* &quot;-&quot;??_$_-;_-@_-"/>
    <numFmt numFmtId="224" formatCode="_-* #,##0&quot;$&quot;_-;\-* #,##0&quot;$&quot;_-;_-* &quot;-&quot;&quot;$&quot;_-;_-@_-"/>
    <numFmt numFmtId="225" formatCode="_-* #,##0.00&quot;$&quot;_-;\-* #,##0.00&quot;$&quot;_-;_-* &quot;-&quot;??&quot;$&quot;_-;_-@_-"/>
    <numFmt numFmtId="226" formatCode="yy\.mm\.dd"/>
    <numFmt numFmtId="227" formatCode="#,##0.0_);\(#,##0.0\)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  <numFmt numFmtId="231" formatCode="0.000_);[Red]\(0.000\)"/>
  </numFmts>
  <fonts count="9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b/>
      <sz val="10"/>
      <color indexed="8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8"/>
      <color indexed="8"/>
      <name val="黑体"/>
      <family val="0"/>
    </font>
    <font>
      <sz val="10"/>
      <color indexed="10"/>
      <name val="仿宋_GB2312"/>
      <family val="3"/>
    </font>
    <font>
      <b/>
      <sz val="10"/>
      <color indexed="8"/>
      <name val="仿宋_GB2312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46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 locked="0"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49" fontId="8" fillId="0" borderId="0" applyFon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1" fillId="0" borderId="0">
      <alignment/>
      <protection locked="0"/>
    </xf>
    <xf numFmtId="0" fontId="1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5" fillId="14" borderId="0" applyNumberFormat="0" applyBorder="0" applyAlignment="0" applyProtection="0"/>
    <xf numFmtId="0" fontId="17" fillId="2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8" borderId="0" applyNumberFormat="0" applyBorder="0" applyAlignment="0" applyProtection="0"/>
    <xf numFmtId="0" fontId="15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3" fontId="21" fillId="0" borderId="0">
      <alignment/>
      <protection/>
    </xf>
    <xf numFmtId="207" fontId="22" fillId="0" borderId="1" applyAlignment="0" applyProtection="0"/>
    <xf numFmtId="218" fontId="12" fillId="0" borderId="0" applyFill="0" applyBorder="0" applyAlignment="0">
      <protection/>
    </xf>
    <xf numFmtId="0" fontId="23" fillId="32" borderId="2" applyNumberFormat="0" applyAlignment="0" applyProtection="0"/>
    <xf numFmtId="0" fontId="24" fillId="33" borderId="3" applyNumberFormat="0" applyAlignment="0" applyProtection="0"/>
    <xf numFmtId="41" fontId="8" fillId="0" borderId="0" applyFont="0" applyFill="0" applyBorder="0" applyAlignment="0" applyProtection="0"/>
    <xf numFmtId="219" fontId="25" fillId="0" borderId="0">
      <alignment/>
      <protection/>
    </xf>
    <xf numFmtId="183" fontId="8" fillId="0" borderId="0" applyFont="0" applyFill="0" applyBorder="0" applyAlignment="0" applyProtection="0"/>
    <xf numFmtId="210" fontId="8" fillId="0" borderId="0">
      <alignment/>
      <protection/>
    </xf>
    <xf numFmtId="211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20" fontId="25" fillId="0" borderId="0">
      <alignment/>
      <protection/>
    </xf>
    <xf numFmtId="0" fontId="26" fillId="0" borderId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1" fontId="25" fillId="0" borderId="0">
      <alignment/>
      <protection/>
    </xf>
    <xf numFmtId="0" fontId="27" fillId="0" borderId="0" applyNumberFormat="0" applyFill="0" applyBorder="0" applyAlignment="0" applyProtection="0"/>
    <xf numFmtId="2" fontId="26" fillId="0" borderId="0" applyProtection="0">
      <alignment/>
    </xf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38" fontId="30" fillId="32" borderId="0" applyNumberFormat="0" applyBorder="0" applyAlignment="0" applyProtection="0"/>
    <xf numFmtId="0" fontId="31" fillId="0" borderId="4" applyNumberFormat="0" applyAlignment="0" applyProtection="0"/>
    <xf numFmtId="0" fontId="31" fillId="0" borderId="5">
      <alignment horizontal="left" vertical="center"/>
      <protection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Protection="0">
      <alignment/>
    </xf>
    <xf numFmtId="0" fontId="31" fillId="0" borderId="0" applyProtection="0">
      <alignment/>
    </xf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10" fontId="30" fillId="34" borderId="9" applyNumberFormat="0" applyBorder="0" applyAlignment="0" applyProtection="0"/>
    <xf numFmtId="227" fontId="38" fillId="35" borderId="0">
      <alignment/>
      <protection/>
    </xf>
    <xf numFmtId="0" fontId="39" fillId="0" borderId="10" applyNumberFormat="0" applyFill="0" applyAlignment="0" applyProtection="0"/>
    <xf numFmtId="227" fontId="40" fillId="36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41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0" fillId="0" borderId="0">
      <alignment/>
      <protection/>
    </xf>
    <xf numFmtId="0" fontId="42" fillId="37" borderId="0" applyNumberFormat="0" applyBorder="0" applyAlignment="0" applyProtection="0"/>
    <xf numFmtId="0" fontId="25" fillId="0" borderId="0">
      <alignment/>
      <protection/>
    </xf>
    <xf numFmtId="37" fontId="43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213" fontId="45" fillId="0" borderId="0">
      <alignment/>
      <protection/>
    </xf>
    <xf numFmtId="0" fontId="11" fillId="0" borderId="0">
      <alignment/>
      <protection/>
    </xf>
    <xf numFmtId="0" fontId="13" fillId="34" borderId="11" applyNumberFormat="0" applyFont="0" applyAlignment="0" applyProtection="0"/>
    <xf numFmtId="0" fontId="46" fillId="32" borderId="12" applyNumberFormat="0" applyAlignment="0" applyProtection="0"/>
    <xf numFmtId="14" fontId="19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8" fillId="0" borderId="0" applyFont="0" applyFill="0" applyProtection="0">
      <alignment/>
    </xf>
    <xf numFmtId="0" fontId="41" fillId="0" borderId="0" applyNumberFormat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22" fillId="0" borderId="13">
      <alignment horizontal="center"/>
      <protection/>
    </xf>
    <xf numFmtId="3" fontId="41" fillId="0" borderId="0" applyFont="0" applyFill="0" applyBorder="0" applyAlignment="0" applyProtection="0"/>
    <xf numFmtId="0" fontId="41" fillId="38" borderId="0" applyNumberFormat="0" applyFont="0" applyBorder="0" applyAlignment="0" applyProtection="0"/>
    <xf numFmtId="3" fontId="47" fillId="0" borderId="0">
      <alignment/>
      <protection/>
    </xf>
    <xf numFmtId="0" fontId="0" fillId="0" borderId="0" applyNumberFormat="0" applyFill="0" applyBorder="0" applyAlignment="0" applyProtection="0"/>
    <xf numFmtId="0" fontId="49" fillId="39" borderId="14">
      <alignment/>
      <protection locked="0"/>
    </xf>
    <xf numFmtId="0" fontId="50" fillId="0" borderId="0">
      <alignment/>
      <protection/>
    </xf>
    <xf numFmtId="0" fontId="49" fillId="39" borderId="14">
      <alignment/>
      <protection locked="0"/>
    </xf>
    <xf numFmtId="0" fontId="49" fillId="39" borderId="14">
      <alignment/>
      <protection locked="0"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205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8" fillId="0" borderId="16" applyNumberFormat="0" applyFill="0" applyProtection="0">
      <alignment horizontal="right"/>
    </xf>
    <xf numFmtId="0" fontId="5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54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55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56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0" borderId="16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9" fillId="0" borderId="17" applyNumberFormat="0" applyFill="0" applyProtection="0">
      <alignment horizontal="center"/>
    </xf>
    <xf numFmtId="0" fontId="20" fillId="3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3" fillId="40" borderId="0" applyNumberFormat="0" applyBorder="0" applyAlignment="0" applyProtection="0"/>
    <xf numFmtId="0" fontId="62" fillId="3" borderId="0" applyNumberFormat="0" applyBorder="0" applyAlignment="0" applyProtection="0"/>
    <xf numFmtId="0" fontId="61" fillId="3" borderId="0" applyNumberFormat="0" applyBorder="0" applyAlignment="0" applyProtection="0"/>
    <xf numFmtId="0" fontId="20" fillId="3" borderId="0" applyNumberFormat="0" applyBorder="0" applyAlignment="0" applyProtection="0"/>
    <xf numFmtId="0" fontId="64" fillId="5" borderId="0" applyNumberFormat="0" applyBorder="0" applyAlignment="0" applyProtection="0"/>
    <xf numFmtId="0" fontId="63" fillId="40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63" fillId="40" borderId="0" applyNumberFormat="0" applyBorder="0" applyAlignment="0" applyProtection="0"/>
    <xf numFmtId="0" fontId="20" fillId="5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2" fillId="5" borderId="0" applyNumberFormat="0" applyBorder="0" applyAlignment="0" applyProtection="0"/>
    <xf numFmtId="0" fontId="6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29" fillId="4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67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8" fillId="26" borderId="0" applyNumberFormat="0" applyBorder="0" applyAlignment="0" applyProtection="0"/>
    <xf numFmtId="0" fontId="69" fillId="4" borderId="0" applyNumberFormat="0" applyBorder="0" applyAlignment="0" applyProtection="0"/>
    <xf numFmtId="0" fontId="68" fillId="4" borderId="0" applyNumberFormat="0" applyBorder="0" applyAlignment="0" applyProtection="0"/>
    <xf numFmtId="0" fontId="29" fillId="4" borderId="0" applyNumberFormat="0" applyBorder="0" applyAlignment="0" applyProtection="0"/>
    <xf numFmtId="0" fontId="70" fillId="6" borderId="0" applyNumberFormat="0" applyBorder="0" applyAlignment="0" applyProtection="0"/>
    <xf numFmtId="0" fontId="68" fillId="2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9" fillId="6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8" fillId="26" borderId="0" applyNumberFormat="0" applyBorder="0" applyAlignment="0" applyProtection="0"/>
    <xf numFmtId="0" fontId="29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9" fillId="6" borderId="0" applyNumberFormat="0" applyBorder="0" applyAlignment="0" applyProtection="0"/>
    <xf numFmtId="0" fontId="6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71" fillId="0" borderId="15" applyNumberFormat="0" applyFill="0" applyAlignment="0" applyProtection="0"/>
    <xf numFmtId="0" fontId="52" fillId="0" borderId="15" applyNumberFormat="0" applyFill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11" fontId="72" fillId="0" borderId="0" applyFont="0" applyFill="0" applyBorder="0" applyAlignment="0" applyProtection="0"/>
    <xf numFmtId="212" fontId="72" fillId="0" borderId="0" applyFont="0" applyFill="0" applyBorder="0" applyAlignment="0" applyProtection="0"/>
    <xf numFmtId="0" fontId="23" fillId="32" borderId="2" applyNumberFormat="0" applyAlignment="0" applyProtection="0"/>
    <xf numFmtId="0" fontId="73" fillId="32" borderId="2" applyNumberFormat="0" applyAlignment="0" applyProtection="0"/>
    <xf numFmtId="0" fontId="23" fillId="32" borderId="2" applyNumberFormat="0" applyAlignment="0" applyProtection="0"/>
    <xf numFmtId="0" fontId="24" fillId="33" borderId="3" applyNumberFormat="0" applyAlignment="0" applyProtection="0"/>
    <xf numFmtId="0" fontId="74" fillId="33" borderId="3" applyNumberFormat="0" applyAlignment="0" applyProtection="0"/>
    <xf numFmtId="0" fontId="24" fillId="33" borderId="3" applyNumberFormat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9" fillId="0" borderId="17" applyNumberFormat="0" applyFill="0" applyProtection="0">
      <alignment horizontal="left"/>
    </xf>
    <xf numFmtId="0" fontId="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77" fillId="0" borderId="10" applyNumberFormat="0" applyFill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>
      <alignment/>
      <protection/>
    </xf>
    <xf numFmtId="222" fontId="9" fillId="0" borderId="0" applyFont="0" applyFill="0" applyBorder="0" applyAlignment="0" applyProtection="0"/>
    <xf numFmtId="223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5" fontId="9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66" fillId="0" borderId="0">
      <alignment/>
      <protection/>
    </xf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5" fillId="29" borderId="0" applyNumberFormat="0" applyBorder="0" applyAlignment="0" applyProtection="0"/>
    <xf numFmtId="226" fontId="8" fillId="0" borderId="17" applyFill="0" applyProtection="0">
      <alignment horizontal="right"/>
    </xf>
    <xf numFmtId="0" fontId="8" fillId="0" borderId="16" applyNumberFormat="0" applyFill="0" applyProtection="0">
      <alignment horizontal="left"/>
    </xf>
    <xf numFmtId="0" fontId="42" fillId="37" borderId="0" applyNumberFormat="0" applyBorder="0" applyAlignment="0" applyProtection="0"/>
    <xf numFmtId="0" fontId="81" fillId="37" borderId="0" applyNumberFormat="0" applyBorder="0" applyAlignment="0" applyProtection="0"/>
    <xf numFmtId="0" fontId="46" fillId="32" borderId="12" applyNumberFormat="0" applyAlignment="0" applyProtection="0"/>
    <xf numFmtId="0" fontId="82" fillId="32" borderId="12" applyNumberFormat="0" applyAlignment="0" applyProtection="0"/>
    <xf numFmtId="0" fontId="46" fillId="32" borderId="12" applyNumberFormat="0" applyAlignment="0" applyProtection="0"/>
    <xf numFmtId="0" fontId="37" fillId="7" borderId="2" applyNumberFormat="0" applyAlignment="0" applyProtection="0"/>
    <xf numFmtId="0" fontId="83" fillId="7" borderId="2" applyNumberFormat="0" applyAlignment="0" applyProtection="0"/>
    <xf numFmtId="1" fontId="8" fillId="0" borderId="17" applyFill="0" applyProtection="0">
      <alignment horizontal="center"/>
    </xf>
    <xf numFmtId="1" fontId="84" fillId="0" borderId="9">
      <alignment vertical="center"/>
      <protection locked="0"/>
    </xf>
    <xf numFmtId="0" fontId="85" fillId="0" borderId="0">
      <alignment/>
      <protection/>
    </xf>
    <xf numFmtId="204" fontId="84" fillId="0" borderId="9">
      <alignment vertical="center"/>
      <protection locked="0"/>
    </xf>
    <xf numFmtId="0" fontId="11" fillId="0" borderId="0">
      <alignment/>
      <protection/>
    </xf>
    <xf numFmtId="0" fontId="72" fillId="0" borderId="0">
      <alignment/>
      <protection/>
    </xf>
    <xf numFmtId="0" fontId="1" fillId="0" borderId="0" applyNumberFormat="0" applyFill="0" applyBorder="0" applyAlignment="0" applyProtection="0"/>
    <xf numFmtId="0" fontId="41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34" borderId="11" applyNumberFormat="0" applyFont="0" applyAlignment="0" applyProtection="0"/>
    <xf numFmtId="0" fontId="0" fillId="34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/>
    </xf>
    <xf numFmtId="0" fontId="88" fillId="0" borderId="9" xfId="0" applyFont="1" applyFill="1" applyBorder="1" applyAlignment="1" applyProtection="1">
      <alignment horizontal="center" vertical="center" wrapText="1"/>
      <protection locked="0"/>
    </xf>
    <xf numFmtId="0" fontId="87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88" fillId="0" borderId="9" xfId="0" applyNumberFormat="1" applyFont="1" applyFill="1" applyBorder="1" applyAlignment="1">
      <alignment horizontal="center" vertical="center" wrapText="1"/>
    </xf>
    <xf numFmtId="49" fontId="8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87" fillId="0" borderId="9" xfId="0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 wrapText="1"/>
    </xf>
    <xf numFmtId="0" fontId="90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 applyProtection="1">
      <alignment horizontal="center" vertical="center" wrapText="1"/>
      <protection locked="0"/>
    </xf>
    <xf numFmtId="0" fontId="87" fillId="0" borderId="19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87" fillId="0" borderId="9" xfId="0" applyFont="1" applyBorder="1" applyAlignment="1">
      <alignment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 wrapText="1"/>
    </xf>
    <xf numFmtId="0" fontId="88" fillId="0" borderId="0" xfId="0" applyFont="1" applyAlignment="1">
      <alignment vertical="center" wrapText="1"/>
    </xf>
    <xf numFmtId="0" fontId="88" fillId="0" borderId="0" xfId="0" applyFont="1" applyBorder="1" applyAlignment="1">
      <alignment vertical="center" wrapText="1"/>
    </xf>
    <xf numFmtId="0" fontId="91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87" fillId="0" borderId="18" xfId="0" applyFont="1" applyBorder="1" applyAlignment="1">
      <alignment vertical="center" wrapText="1"/>
    </xf>
    <xf numFmtId="0" fontId="88" fillId="0" borderId="9" xfId="0" applyFont="1" applyFill="1" applyBorder="1" applyAlignment="1">
      <alignment horizontal="left" vertical="center" wrapText="1"/>
    </xf>
    <xf numFmtId="0" fontId="8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87" fillId="0" borderId="16" xfId="0" applyFont="1" applyBorder="1" applyAlignment="1">
      <alignment vertical="center" wrapText="1"/>
    </xf>
    <xf numFmtId="0" fontId="87" fillId="0" borderId="9" xfId="0" applyFont="1" applyFill="1" applyBorder="1" applyAlignment="1" applyProtection="1">
      <alignment horizontal="center" vertical="center" wrapText="1"/>
      <protection locked="0"/>
    </xf>
    <xf numFmtId="0" fontId="90" fillId="0" borderId="9" xfId="0" applyFont="1" applyFill="1" applyBorder="1" applyAlignment="1">
      <alignment horizontal="left" vertical="center" wrapText="1"/>
    </xf>
    <xf numFmtId="0" fontId="90" fillId="0" borderId="9" xfId="0" applyFont="1" applyBorder="1" applyAlignment="1">
      <alignment horizontal="left" vertical="center" wrapText="1"/>
    </xf>
    <xf numFmtId="0" fontId="90" fillId="0" borderId="9" xfId="0" applyFont="1" applyBorder="1" applyAlignment="1">
      <alignment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49" fontId="88" fillId="0" borderId="14" xfId="0" applyNumberFormat="1" applyFont="1" applyFill="1" applyBorder="1" applyAlignment="1">
      <alignment horizontal="center" vertical="center" wrapText="1"/>
    </xf>
    <xf numFmtId="49" fontId="88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49" fontId="86" fillId="0" borderId="9" xfId="0" applyNumberFormat="1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center" vertical="center" wrapText="1"/>
    </xf>
  </cellXfs>
  <cellStyles count="54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?_x0008__x001C__x001C_?_x0007__x0001__x0001_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Book1_1_县公司" xfId="25"/>
    <cellStyle name="_ET_STYLE_NoName_00__Book1_1_银行账户情况表_2010年12月" xfId="26"/>
    <cellStyle name="_ET_STYLE_NoName_00__Book1_2" xfId="27"/>
    <cellStyle name="_ET_STYLE_NoName_00__Book1_县公司" xfId="28"/>
    <cellStyle name="_ET_STYLE_NoName_00__Book1_银行账户情况表_2010年12月" xfId="29"/>
    <cellStyle name="_ET_STYLE_NoName_00__Sheet3" xfId="30"/>
    <cellStyle name="_ET_STYLE_NoName_00__建行" xfId="31"/>
    <cellStyle name="_ET_STYLE_NoName_00__县公司" xfId="32"/>
    <cellStyle name="_ET_STYLE_NoName_00__银行账户情况表_2010年12月" xfId="33"/>
    <cellStyle name="_ET_STYLE_NoName_00__云南水利电力有限公司" xfId="34"/>
    <cellStyle name="_Sheet1" xfId="35"/>
    <cellStyle name="_本部汇总" xfId="36"/>
    <cellStyle name="_南方电网" xfId="37"/>
    <cellStyle name="_弱电系统设备配置报价清单" xfId="38"/>
    <cellStyle name="0,0&#13;&#10;NA&#13;&#10;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强调文字颜色 1" xfId="46"/>
    <cellStyle name="20% - 强调文字颜色 1 2" xfId="47"/>
    <cellStyle name="20% - 强调文字颜色 1_Book1" xfId="48"/>
    <cellStyle name="20% - 强调文字颜色 2" xfId="49"/>
    <cellStyle name="20% - 强调文字颜色 2 2" xfId="50"/>
    <cellStyle name="20% - 强调文字颜色 2_Book1" xfId="51"/>
    <cellStyle name="20% - 强调文字颜色 3" xfId="52"/>
    <cellStyle name="20% - 强调文字颜色 3 2" xfId="53"/>
    <cellStyle name="20% - 强调文字颜色 3_Book1" xfId="54"/>
    <cellStyle name="20% - 强调文字颜色 4" xfId="55"/>
    <cellStyle name="20% - 强调文字颜色 4 2" xfId="56"/>
    <cellStyle name="20% - 强调文字颜色 4_Book1" xfId="57"/>
    <cellStyle name="20% - 强调文字颜色 5" xfId="58"/>
    <cellStyle name="20% - 强调文字颜色 5 2" xfId="59"/>
    <cellStyle name="20% - 强调文字颜色 6" xfId="60"/>
    <cellStyle name="20% - 强调文字颜色 6 2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40% - 强调文字颜色 1" xfId="68"/>
    <cellStyle name="40% - 强调文字颜色 1 2" xfId="69"/>
    <cellStyle name="40% - 强调文字颜色 1_Book1" xfId="70"/>
    <cellStyle name="40% - 强调文字颜色 2" xfId="71"/>
    <cellStyle name="40% - 强调文字颜色 2 2" xfId="72"/>
    <cellStyle name="40% - 强调文字颜色 3" xfId="73"/>
    <cellStyle name="40% - 强调文字颜色 3 2" xfId="74"/>
    <cellStyle name="40% - 强调文字颜色 3_Book1" xfId="75"/>
    <cellStyle name="40% - 强调文字颜色 4" xfId="76"/>
    <cellStyle name="40% - 强调文字颜色 4 2" xfId="77"/>
    <cellStyle name="40% - 强调文字颜色 4_Book1" xfId="78"/>
    <cellStyle name="40% - 强调文字颜色 5" xfId="79"/>
    <cellStyle name="40% - 强调文字颜色 5 2" xfId="80"/>
    <cellStyle name="40% - 强调文字颜色 6" xfId="81"/>
    <cellStyle name="40% - 强调文字颜色 6 2" xfId="82"/>
    <cellStyle name="40% - 强调文字颜色 6_Book1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强调文字颜色 1" xfId="90"/>
    <cellStyle name="60% - 强调文字颜色 1 2" xfId="91"/>
    <cellStyle name="60% - 强调文字颜色 1_Book1" xfId="92"/>
    <cellStyle name="60% - 强调文字颜色 2" xfId="93"/>
    <cellStyle name="60% - 强调文字颜色 2 2" xfId="94"/>
    <cellStyle name="60% - 强调文字颜色 2_Book1" xfId="95"/>
    <cellStyle name="60% - 强调文字颜色 3" xfId="96"/>
    <cellStyle name="60% - 强调文字颜色 3 2" xfId="97"/>
    <cellStyle name="60% - 强调文字颜色 3_Book1" xfId="98"/>
    <cellStyle name="60% - 强调文字颜色 4" xfId="99"/>
    <cellStyle name="60% - 强调文字颜色 4 2" xfId="100"/>
    <cellStyle name="60% - 强调文字颜色 4_Book1" xfId="101"/>
    <cellStyle name="60% - 强调文字颜色 5" xfId="102"/>
    <cellStyle name="60% - 强调文字颜色 5 2" xfId="103"/>
    <cellStyle name="60% - 强调文字颜色 5_Book1" xfId="104"/>
    <cellStyle name="60% - 强调文字颜色 6" xfId="105"/>
    <cellStyle name="60% - 强调文字颜色 6 2" xfId="106"/>
    <cellStyle name="60% - 强调文字颜色 6_Book1" xfId="107"/>
    <cellStyle name="6mal" xfId="108"/>
    <cellStyle name="Accent1" xfId="109"/>
    <cellStyle name="Accent1 - 20%" xfId="110"/>
    <cellStyle name="Accent1 - 40%" xfId="111"/>
    <cellStyle name="Accent1 - 60%" xfId="112"/>
    <cellStyle name="Accent1_Book1" xfId="113"/>
    <cellStyle name="Accent2" xfId="114"/>
    <cellStyle name="Accent2 - 20%" xfId="115"/>
    <cellStyle name="Accent2 - 40%" xfId="116"/>
    <cellStyle name="Accent2 - 60%" xfId="117"/>
    <cellStyle name="Accent2_Book1" xfId="118"/>
    <cellStyle name="Accent3" xfId="119"/>
    <cellStyle name="Accent3 - 20%" xfId="120"/>
    <cellStyle name="Accent3 - 40%" xfId="121"/>
    <cellStyle name="Accent3 - 60%" xfId="122"/>
    <cellStyle name="Accent3_Book1" xfId="123"/>
    <cellStyle name="Accent4" xfId="124"/>
    <cellStyle name="Accent4 - 20%" xfId="125"/>
    <cellStyle name="Accent4 - 40%" xfId="126"/>
    <cellStyle name="Accent4 - 60%" xfId="127"/>
    <cellStyle name="Accent4_Book1" xfId="128"/>
    <cellStyle name="Accent5" xfId="129"/>
    <cellStyle name="Accent5 - 20%" xfId="130"/>
    <cellStyle name="Accent5 - 40%" xfId="131"/>
    <cellStyle name="Accent5 - 60%" xfId="132"/>
    <cellStyle name="Accent5_Book1" xfId="133"/>
    <cellStyle name="Accent6" xfId="134"/>
    <cellStyle name="Accent6 - 20%" xfId="135"/>
    <cellStyle name="Accent6 - 40%" xfId="136"/>
    <cellStyle name="Accent6 - 60%" xfId="137"/>
    <cellStyle name="Accent6_Book1" xfId="138"/>
    <cellStyle name="args.style" xfId="139"/>
    <cellStyle name="Bad" xfId="140"/>
    <cellStyle name="Black" xfId="141"/>
    <cellStyle name="Border" xfId="142"/>
    <cellStyle name="Calc Currency (0)" xfId="143"/>
    <cellStyle name="Calculation" xfId="144"/>
    <cellStyle name="Check Cell" xfId="145"/>
    <cellStyle name="Comma [0]" xfId="146"/>
    <cellStyle name="comma zerodec" xfId="147"/>
    <cellStyle name="Comma_!!!GO" xfId="148"/>
    <cellStyle name="comma-d" xfId="149"/>
    <cellStyle name="Currency [0]" xfId="150"/>
    <cellStyle name="Currency_!!!GO" xfId="151"/>
    <cellStyle name="Currency1" xfId="152"/>
    <cellStyle name="Date" xfId="153"/>
    <cellStyle name="Dezimal [0]_laroux" xfId="154"/>
    <cellStyle name="Dezimal_laroux" xfId="155"/>
    <cellStyle name="Dollar (zero dec)" xfId="156"/>
    <cellStyle name="Explanatory Text" xfId="157"/>
    <cellStyle name="Fixed" xfId="158"/>
    <cellStyle name="Followed Hyperlink_AheadBehind.xls Chart 23" xfId="159"/>
    <cellStyle name="Good" xfId="160"/>
    <cellStyle name="Grey" xfId="161"/>
    <cellStyle name="Header1" xfId="162"/>
    <cellStyle name="Header2" xfId="163"/>
    <cellStyle name="Heading 1" xfId="164"/>
    <cellStyle name="Heading 2" xfId="165"/>
    <cellStyle name="Heading 3" xfId="166"/>
    <cellStyle name="Heading 4" xfId="167"/>
    <cellStyle name="HEADING1" xfId="168"/>
    <cellStyle name="HEADING2" xfId="169"/>
    <cellStyle name="Hyperlink_AheadBehind.xls Chart 23" xfId="170"/>
    <cellStyle name="Input" xfId="171"/>
    <cellStyle name="Input [yellow]" xfId="172"/>
    <cellStyle name="Input Cells" xfId="173"/>
    <cellStyle name="Linked Ce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neda [0]_96 Risk" xfId="180"/>
    <cellStyle name="Moneda_96 Risk" xfId="181"/>
    <cellStyle name="Mon閠aire [0]_!!!GO" xfId="182"/>
    <cellStyle name="Mon閠aire_!!!GO" xfId="183"/>
    <cellStyle name="MS Sans Serif" xfId="184"/>
    <cellStyle name="Neutral" xfId="185"/>
    <cellStyle name="New Times Roman" xfId="186"/>
    <cellStyle name="no dec" xfId="187"/>
    <cellStyle name="Non défini" xfId="188"/>
    <cellStyle name="Norma,_laroux_4_营业在建 (2)_E21" xfId="189"/>
    <cellStyle name="Normal - Style1" xfId="190"/>
    <cellStyle name="Normal_!!!GO" xfId="191"/>
    <cellStyle name="Note" xfId="192"/>
    <cellStyle name="Output" xfId="193"/>
    <cellStyle name="per.style" xfId="194"/>
    <cellStyle name="Percent [2]" xfId="195"/>
    <cellStyle name="Percent_!!!GO" xfId="196"/>
    <cellStyle name="Pourcentage_pldt" xfId="197"/>
    <cellStyle name="PSChar" xfId="198"/>
    <cellStyle name="PSDate" xfId="199"/>
    <cellStyle name="PSDec" xfId="200"/>
    <cellStyle name="PSHeading" xfId="201"/>
    <cellStyle name="PSInt" xfId="202"/>
    <cellStyle name="PSSpacer" xfId="203"/>
    <cellStyle name="Red" xfId="204"/>
    <cellStyle name="RowLevel_0" xfId="205"/>
    <cellStyle name="sstot" xfId="206"/>
    <cellStyle name="Standard_AREAS" xfId="207"/>
    <cellStyle name="t" xfId="208"/>
    <cellStyle name="t_HVAC Equipment (3)" xfId="209"/>
    <cellStyle name="Title" xfId="210"/>
    <cellStyle name="Total" xfId="211"/>
    <cellStyle name="Tusental (0)_pldt" xfId="212"/>
    <cellStyle name="Tusental_pldt" xfId="213"/>
    <cellStyle name="Valuta (0)_pldt" xfId="214"/>
    <cellStyle name="Valuta_pldt" xfId="215"/>
    <cellStyle name="Warning Text" xfId="216"/>
    <cellStyle name="Percent" xfId="217"/>
    <cellStyle name="百分比 2" xfId="218"/>
    <cellStyle name="百分比 3" xfId="219"/>
    <cellStyle name="百分比 4" xfId="220"/>
    <cellStyle name="捠壿 [0.00]_Region Orders (2)" xfId="221"/>
    <cellStyle name="捠壿_Region Orders (2)" xfId="222"/>
    <cellStyle name="编号" xfId="223"/>
    <cellStyle name="标题" xfId="224"/>
    <cellStyle name="标题 1" xfId="225"/>
    <cellStyle name="标题 1 2" xfId="226"/>
    <cellStyle name="标题 1_Book1" xfId="227"/>
    <cellStyle name="标题 2" xfId="228"/>
    <cellStyle name="标题 2 2" xfId="229"/>
    <cellStyle name="标题 2_Book1" xfId="230"/>
    <cellStyle name="标题 3" xfId="231"/>
    <cellStyle name="标题 3 2" xfId="232"/>
    <cellStyle name="标题 3_Book1" xfId="233"/>
    <cellStyle name="标题 4" xfId="234"/>
    <cellStyle name="标题 4 2" xfId="235"/>
    <cellStyle name="标题 4_Book1" xfId="236"/>
    <cellStyle name="标题 5" xfId="237"/>
    <cellStyle name="标题_Book1" xfId="238"/>
    <cellStyle name="标题1" xfId="239"/>
    <cellStyle name="表标题" xfId="240"/>
    <cellStyle name="部门" xfId="241"/>
    <cellStyle name="差" xfId="242"/>
    <cellStyle name="差 2" xfId="243"/>
    <cellStyle name="差_~4190974" xfId="244"/>
    <cellStyle name="差_~5676413" xfId="245"/>
    <cellStyle name="差_00省级(打印)" xfId="246"/>
    <cellStyle name="差_00省级(定稿)" xfId="247"/>
    <cellStyle name="差_03昭通" xfId="248"/>
    <cellStyle name="差_0502通海县" xfId="249"/>
    <cellStyle name="差_05玉溪" xfId="250"/>
    <cellStyle name="差_0605石屏县" xfId="251"/>
    <cellStyle name="差_1003牟定县" xfId="252"/>
    <cellStyle name="差_1110洱源县" xfId="253"/>
    <cellStyle name="差_11大理" xfId="254"/>
    <cellStyle name="差_2、土地面积、人口、粮食产量基本情况" xfId="255"/>
    <cellStyle name="差_2006年分析表" xfId="256"/>
    <cellStyle name="差_2006年基础数据" xfId="257"/>
    <cellStyle name="差_2006年全省财力计算表（中央、决算）" xfId="258"/>
    <cellStyle name="差_2006年水利统计指标统计表" xfId="259"/>
    <cellStyle name="差_2006年在职人员情况" xfId="260"/>
    <cellStyle name="差_2007年检察院案件数" xfId="261"/>
    <cellStyle name="差_2007年可用财力" xfId="262"/>
    <cellStyle name="差_2007年人员分部门统计表" xfId="263"/>
    <cellStyle name="差_2007年政法部门业务指标" xfId="264"/>
    <cellStyle name="差_2008年县级公安保障标准落实奖励经费分配测算" xfId="265"/>
    <cellStyle name="差_2008云南省分县市中小学教职工统计表（教育厅提供）" xfId="266"/>
    <cellStyle name="差_2009年一般性转移支付标准工资" xfId="267"/>
    <cellStyle name="差_2009年一般性转移支付标准工资_~4190974" xfId="268"/>
    <cellStyle name="差_2009年一般性转移支付标准工资_~5676413" xfId="269"/>
    <cellStyle name="差_2009年一般性转移支付标准工资_不用软件计算9.1不考虑经费管理评价xl" xfId="270"/>
    <cellStyle name="差_2009年一般性转移支付标准工资_地方配套按人均增幅控制8.30xl" xfId="271"/>
    <cellStyle name="差_2009年一般性转移支付标准工资_地方配套按人均增幅控制8.30一般预算平均增幅、人均可用财力平均增幅两次控制、社会治安系数调整、案件数调整xl" xfId="272"/>
    <cellStyle name="差_2009年一般性转移支付标准工资_地方配套按人均增幅控制8.31（调整结案率后）xl" xfId="273"/>
    <cellStyle name="差_2009年一般性转移支付标准工资_奖励补助测算5.22测试" xfId="274"/>
    <cellStyle name="差_2009年一般性转移支付标准工资_奖励补助测算5.23新" xfId="275"/>
    <cellStyle name="差_2009年一般性转移支付标准工资_奖励补助测算5.24冯铸" xfId="276"/>
    <cellStyle name="差_2009年一般性转移支付标准工资_奖励补助测算7.23" xfId="277"/>
    <cellStyle name="差_2009年一般性转移支付标准工资_奖励补助测算7.25" xfId="278"/>
    <cellStyle name="差_2009年一般性转移支付标准工资_奖励补助测算7.25 (version 1) (version 1)" xfId="279"/>
    <cellStyle name="差_530623_2006年县级财政报表附表" xfId="280"/>
    <cellStyle name="差_530629_2006年县级财政报表附表" xfId="281"/>
    <cellStyle name="差_5334_2006年迪庆县级财政报表附表" xfId="282"/>
    <cellStyle name="差_Book1" xfId="283"/>
    <cellStyle name="差_Book1_1" xfId="284"/>
    <cellStyle name="差_Book1_2" xfId="285"/>
    <cellStyle name="差_Book1_县公司" xfId="286"/>
    <cellStyle name="差_Book1_银行账户情况表_2010年12月" xfId="287"/>
    <cellStyle name="差_Book2" xfId="288"/>
    <cellStyle name="差_M01-2(州市补助收入)" xfId="289"/>
    <cellStyle name="差_M03" xfId="290"/>
    <cellStyle name="差_不用软件计算9.1不考虑经费管理评价xl" xfId="291"/>
    <cellStyle name="差_财政供养人员" xfId="292"/>
    <cellStyle name="差_财政支出对上级的依赖程度" xfId="293"/>
    <cellStyle name="差_城建部门" xfId="294"/>
    <cellStyle name="差_地方配套按人均增幅控制8.30xl" xfId="295"/>
    <cellStyle name="差_地方配套按人均增幅控制8.30一般预算平均增幅、人均可用财力平均增幅两次控制、社会治安系数调整、案件数调整xl" xfId="296"/>
    <cellStyle name="差_地方配套按人均增幅控制8.31（调整结案率后）xl" xfId="297"/>
    <cellStyle name="差_第五部分(才淼、饶永宏）" xfId="298"/>
    <cellStyle name="差_第一部分：综合全" xfId="299"/>
    <cellStyle name="差_高中教师人数（教育厅1.6日提供）" xfId="300"/>
    <cellStyle name="差_汇总" xfId="301"/>
    <cellStyle name="差_汇总-县级财政报表附表" xfId="302"/>
    <cellStyle name="差_基础数据分析" xfId="303"/>
    <cellStyle name="差_检验表" xfId="304"/>
    <cellStyle name="差_检验表（调整后）" xfId="305"/>
    <cellStyle name="差_建行" xfId="306"/>
    <cellStyle name="差_奖励补助测算5.22测试" xfId="307"/>
    <cellStyle name="差_奖励补助测算5.23新" xfId="308"/>
    <cellStyle name="差_奖励补助测算5.24冯铸" xfId="309"/>
    <cellStyle name="差_奖励补助测算7.23" xfId="310"/>
    <cellStyle name="差_奖励补助测算7.25" xfId="311"/>
    <cellStyle name="差_奖励补助测算7.25 (version 1) (version 1)" xfId="312"/>
    <cellStyle name="差_教师绩效工资测算表（离退休按各地上报数测算）2009年1月1日" xfId="313"/>
    <cellStyle name="差_教育厅提供义务教育及高中教师人数（2009年1月6日）" xfId="314"/>
    <cellStyle name="差_历年教师人数" xfId="315"/>
    <cellStyle name="差_丽江汇总" xfId="316"/>
    <cellStyle name="差_三季度－表二" xfId="317"/>
    <cellStyle name="差_卫生部门" xfId="318"/>
    <cellStyle name="差_文体广播部门" xfId="319"/>
    <cellStyle name="差_下半年禁毒办案经费分配2544.3万元" xfId="320"/>
    <cellStyle name="差_下半年禁吸戒毒经费1000万元" xfId="321"/>
    <cellStyle name="差_县公司" xfId="322"/>
    <cellStyle name="差_县级公安机关公用经费标准奖励测算方案（定稿）" xfId="323"/>
    <cellStyle name="差_县级基础数据" xfId="324"/>
    <cellStyle name="差_业务工作量指标" xfId="325"/>
    <cellStyle name="差_义务教育阶段教职工人数（教育厅提供最终）" xfId="326"/>
    <cellStyle name="差_银行账户情况表_2010年12月" xfId="327"/>
    <cellStyle name="差_云南农村义务教育统计表" xfId="328"/>
    <cellStyle name="差_云南省2008年中小学教师人数统计表" xfId="329"/>
    <cellStyle name="差_云南省2008年中小学教职工情况（教育厅提供20090101加工整理）" xfId="330"/>
    <cellStyle name="差_云南省2008年转移支付测算——州市本级考核部分及政策性测算" xfId="331"/>
    <cellStyle name="差_云南水利电力有限公司" xfId="332"/>
    <cellStyle name="差_指标四" xfId="333"/>
    <cellStyle name="差_指标五" xfId="334"/>
    <cellStyle name="常规 10" xfId="335"/>
    <cellStyle name="常规 11" xfId="336"/>
    <cellStyle name="常规 12" xfId="337"/>
    <cellStyle name="常规 13" xfId="338"/>
    <cellStyle name="常规 2" xfId="339"/>
    <cellStyle name="常规 2 2" xfId="340"/>
    <cellStyle name="常规 2 2 2" xfId="341"/>
    <cellStyle name="常规 2 2_Book1" xfId="342"/>
    <cellStyle name="常规 2 3" xfId="343"/>
    <cellStyle name="常规 2 3 2" xfId="344"/>
    <cellStyle name="常规 2 4" xfId="345"/>
    <cellStyle name="常规 2 5" xfId="346"/>
    <cellStyle name="常规 2 6" xfId="347"/>
    <cellStyle name="常规 2 7" xfId="348"/>
    <cellStyle name="常规 2 8" xfId="349"/>
    <cellStyle name="常规 2_02-2008决算报表格式" xfId="350"/>
    <cellStyle name="常规 20" xfId="351"/>
    <cellStyle name="常规 3" xfId="352"/>
    <cellStyle name="常规 4" xfId="353"/>
    <cellStyle name="常规 5" xfId="354"/>
    <cellStyle name="常规 5 2" xfId="355"/>
    <cellStyle name="常规 6" xfId="356"/>
    <cellStyle name="常规 7" xfId="357"/>
    <cellStyle name="常规 8" xfId="358"/>
    <cellStyle name="常规 9" xfId="359"/>
    <cellStyle name="超级链接" xfId="360"/>
    <cellStyle name="Hyperlink" xfId="361"/>
    <cellStyle name="分级显示列_1_Book1" xfId="362"/>
    <cellStyle name="分级显示行_1_13区汇总" xfId="363"/>
    <cellStyle name="归盒啦_95" xfId="364"/>
    <cellStyle name="好" xfId="365"/>
    <cellStyle name="好 2" xfId="366"/>
    <cellStyle name="好_~4190974" xfId="367"/>
    <cellStyle name="好_~5676413" xfId="368"/>
    <cellStyle name="好_00省级(打印)" xfId="369"/>
    <cellStyle name="好_00省级(定稿)" xfId="370"/>
    <cellStyle name="好_03昭通" xfId="371"/>
    <cellStyle name="好_0502通海县" xfId="372"/>
    <cellStyle name="好_05玉溪" xfId="373"/>
    <cellStyle name="好_0605石屏县" xfId="374"/>
    <cellStyle name="好_1003牟定县" xfId="375"/>
    <cellStyle name="好_1110洱源县" xfId="376"/>
    <cellStyle name="好_11大理" xfId="377"/>
    <cellStyle name="好_2、土地面积、人口、粮食产量基本情况" xfId="378"/>
    <cellStyle name="好_2006年分析表" xfId="379"/>
    <cellStyle name="好_2006年基础数据" xfId="380"/>
    <cellStyle name="好_2006年全省财力计算表（中央、决算）" xfId="381"/>
    <cellStyle name="好_2006年水利统计指标统计表" xfId="382"/>
    <cellStyle name="好_2006年在职人员情况" xfId="383"/>
    <cellStyle name="好_2007年检察院案件数" xfId="384"/>
    <cellStyle name="好_2007年可用财力" xfId="385"/>
    <cellStyle name="好_2007年人员分部门统计表" xfId="386"/>
    <cellStyle name="好_2007年政法部门业务指标" xfId="387"/>
    <cellStyle name="好_2008年县级公安保障标准落实奖励经费分配测算" xfId="388"/>
    <cellStyle name="好_2008云南省分县市中小学教职工统计表（教育厅提供）" xfId="389"/>
    <cellStyle name="好_2009年一般性转移支付标准工资" xfId="390"/>
    <cellStyle name="好_2009年一般性转移支付标准工资_~4190974" xfId="391"/>
    <cellStyle name="好_2009年一般性转移支付标准工资_~5676413" xfId="392"/>
    <cellStyle name="好_2009年一般性转移支付标准工资_不用软件计算9.1不考虑经费管理评价xl" xfId="393"/>
    <cellStyle name="好_2009年一般性转移支付标准工资_地方配套按人均增幅控制8.30xl" xfId="394"/>
    <cellStyle name="好_2009年一般性转移支付标准工资_地方配套按人均增幅控制8.30一般预算平均增幅、人均可用财力平均增幅两次控制、社会治安系数调整、案件数调整xl" xfId="395"/>
    <cellStyle name="好_2009年一般性转移支付标准工资_地方配套按人均增幅控制8.31（调整结案率后）xl" xfId="396"/>
    <cellStyle name="好_2009年一般性转移支付标准工资_奖励补助测算5.22测试" xfId="397"/>
    <cellStyle name="好_2009年一般性转移支付标准工资_奖励补助测算5.23新" xfId="398"/>
    <cellStyle name="好_2009年一般性转移支付标准工资_奖励补助测算5.24冯铸" xfId="399"/>
    <cellStyle name="好_2009年一般性转移支付标准工资_奖励补助测算7.23" xfId="400"/>
    <cellStyle name="好_2009年一般性转移支付标准工资_奖励补助测算7.25" xfId="401"/>
    <cellStyle name="好_2009年一般性转移支付标准工资_奖励补助测算7.25 (version 1) (version 1)" xfId="402"/>
    <cellStyle name="好_530623_2006年县级财政报表附表" xfId="403"/>
    <cellStyle name="好_530629_2006年县级财政报表附表" xfId="404"/>
    <cellStyle name="好_5334_2006年迪庆县级财政报表附表" xfId="405"/>
    <cellStyle name="好_Book1" xfId="406"/>
    <cellStyle name="好_Book1_1" xfId="407"/>
    <cellStyle name="好_Book1_2" xfId="408"/>
    <cellStyle name="好_Book1_县公司" xfId="409"/>
    <cellStyle name="好_Book1_银行账户情况表_2010年12月" xfId="410"/>
    <cellStyle name="好_Book2" xfId="411"/>
    <cellStyle name="好_M01-2(州市补助收入)" xfId="412"/>
    <cellStyle name="好_M03" xfId="413"/>
    <cellStyle name="好_不用软件计算9.1不考虑经费管理评价xl" xfId="414"/>
    <cellStyle name="好_财政供养人员" xfId="415"/>
    <cellStyle name="好_财政支出对上级的依赖程度" xfId="416"/>
    <cellStyle name="好_城建部门" xfId="417"/>
    <cellStyle name="好_地方配套按人均增幅控制8.30xl" xfId="418"/>
    <cellStyle name="好_地方配套按人均增幅控制8.30一般预算平均增幅、人均可用财力平均增幅两次控制、社会治安系数调整、案件数调整xl" xfId="419"/>
    <cellStyle name="好_地方配套按人均增幅控制8.31（调整结案率后）xl" xfId="420"/>
    <cellStyle name="好_第五部分(才淼、饶永宏）" xfId="421"/>
    <cellStyle name="好_第一部分：综合全" xfId="422"/>
    <cellStyle name="好_高中教师人数（教育厅1.6日提供）" xfId="423"/>
    <cellStyle name="好_汇总" xfId="424"/>
    <cellStyle name="好_汇总-县级财政报表附表" xfId="425"/>
    <cellStyle name="好_基础数据分析" xfId="426"/>
    <cellStyle name="好_检验表" xfId="427"/>
    <cellStyle name="好_检验表（调整后）" xfId="428"/>
    <cellStyle name="好_建行" xfId="429"/>
    <cellStyle name="好_奖励补助测算5.22测试" xfId="430"/>
    <cellStyle name="好_奖励补助测算5.23新" xfId="431"/>
    <cellStyle name="好_奖励补助测算5.24冯铸" xfId="432"/>
    <cellStyle name="好_奖励补助测算7.23" xfId="433"/>
    <cellStyle name="好_奖励补助测算7.25" xfId="434"/>
    <cellStyle name="好_奖励补助测算7.25 (version 1) (version 1)" xfId="435"/>
    <cellStyle name="好_教师绩效工资测算表（离退休按各地上报数测算）2009年1月1日" xfId="436"/>
    <cellStyle name="好_教育厅提供义务教育及高中教师人数（2009年1月6日）" xfId="437"/>
    <cellStyle name="好_历年教师人数" xfId="438"/>
    <cellStyle name="好_丽江汇总" xfId="439"/>
    <cellStyle name="好_三季度－表二" xfId="440"/>
    <cellStyle name="好_卫生部门" xfId="441"/>
    <cellStyle name="好_文体广播部门" xfId="442"/>
    <cellStyle name="好_下半年禁毒办案经费分配2544.3万元" xfId="443"/>
    <cellStyle name="好_下半年禁吸戒毒经费1000万元" xfId="444"/>
    <cellStyle name="好_县公司" xfId="445"/>
    <cellStyle name="好_县级公安机关公用经费标准奖励测算方案（定稿）" xfId="446"/>
    <cellStyle name="好_县级基础数据" xfId="447"/>
    <cellStyle name="好_业务工作量指标" xfId="448"/>
    <cellStyle name="好_义务教育阶段教职工人数（教育厅提供最终）" xfId="449"/>
    <cellStyle name="好_银行账户情况表_2010年12月" xfId="450"/>
    <cellStyle name="好_云南农村义务教育统计表" xfId="451"/>
    <cellStyle name="好_云南省2008年中小学教师人数统计表" xfId="452"/>
    <cellStyle name="好_云南省2008年中小学教职工情况（教育厅提供20090101加工整理）" xfId="453"/>
    <cellStyle name="好_云南省2008年转移支付测算——州市本级考核部分及政策性测算" xfId="454"/>
    <cellStyle name="好_云南水利电力有限公司" xfId="455"/>
    <cellStyle name="好_指标四" xfId="456"/>
    <cellStyle name="好_指标五" xfId="457"/>
    <cellStyle name="后继超级链接" xfId="458"/>
    <cellStyle name="后继超链接" xfId="459"/>
    <cellStyle name="汇总" xfId="460"/>
    <cellStyle name="汇总 2" xfId="461"/>
    <cellStyle name="汇总_Book1" xfId="462"/>
    <cellStyle name="Currency" xfId="463"/>
    <cellStyle name="货币 2" xfId="464"/>
    <cellStyle name="货币 2 2" xfId="465"/>
    <cellStyle name="Currency [0]" xfId="466"/>
    <cellStyle name="貨幣 [0]_SGV" xfId="467"/>
    <cellStyle name="貨幣_SGV" xfId="468"/>
    <cellStyle name="计算" xfId="469"/>
    <cellStyle name="计算 2" xfId="470"/>
    <cellStyle name="计算_Book1" xfId="471"/>
    <cellStyle name="检查单元格" xfId="472"/>
    <cellStyle name="检查单元格 2" xfId="473"/>
    <cellStyle name="检查单元格_Book1" xfId="474"/>
    <cellStyle name="解释性文本" xfId="475"/>
    <cellStyle name="解释性文本 2" xfId="476"/>
    <cellStyle name="借出原因" xfId="477"/>
    <cellStyle name="警告文本" xfId="478"/>
    <cellStyle name="警告文本 2" xfId="479"/>
    <cellStyle name="链接单元格" xfId="480"/>
    <cellStyle name="链接单元格 2" xfId="481"/>
    <cellStyle name="콤마 [0]_BOILER-CO1" xfId="482"/>
    <cellStyle name="콤마_BOILER-CO1" xfId="483"/>
    <cellStyle name="통화 [0]_BOILER-CO1" xfId="484"/>
    <cellStyle name="통화_BOILER-CO1" xfId="485"/>
    <cellStyle name="표준_0N-HANDLING " xfId="486"/>
    <cellStyle name="霓付 [0]_ +Foil &amp; -FOIL &amp; PAPER" xfId="487"/>
    <cellStyle name="霓付_ +Foil &amp; -FOIL &amp; PAPER" xfId="488"/>
    <cellStyle name="烹拳 [0]_ +Foil &amp; -FOIL &amp; PAPER" xfId="489"/>
    <cellStyle name="烹拳_ +Foil &amp; -FOIL &amp; PAPER" xfId="490"/>
    <cellStyle name="普通_ 白土" xfId="491"/>
    <cellStyle name="千分位[0]_ 白土" xfId="492"/>
    <cellStyle name="千分位_ 白土" xfId="493"/>
    <cellStyle name="千位[0]_ 方正PC" xfId="494"/>
    <cellStyle name="千位_ 方正PC" xfId="495"/>
    <cellStyle name="Comma" xfId="496"/>
    <cellStyle name="千位分隔 2" xfId="497"/>
    <cellStyle name="千位分隔 3" xfId="498"/>
    <cellStyle name="Comma [0]" xfId="499"/>
    <cellStyle name="千位分隔[0] 2" xfId="500"/>
    <cellStyle name="钎霖_4岿角利" xfId="501"/>
    <cellStyle name="强调 1" xfId="502"/>
    <cellStyle name="强调 2" xfId="503"/>
    <cellStyle name="强调 3" xfId="504"/>
    <cellStyle name="强调文字颜色 1" xfId="505"/>
    <cellStyle name="强调文字颜色 1 2" xfId="506"/>
    <cellStyle name="强调文字颜色 1_Book1" xfId="507"/>
    <cellStyle name="强调文字颜色 2" xfId="508"/>
    <cellStyle name="强调文字颜色 2 2" xfId="509"/>
    <cellStyle name="强调文字颜色 2_Book1" xfId="510"/>
    <cellStyle name="强调文字颜色 3" xfId="511"/>
    <cellStyle name="强调文字颜色 3 2" xfId="512"/>
    <cellStyle name="强调文字颜色 3_Book1" xfId="513"/>
    <cellStyle name="强调文字颜色 4" xfId="514"/>
    <cellStyle name="强调文字颜色 4 2" xfId="515"/>
    <cellStyle name="强调文字颜色 4_Book1" xfId="516"/>
    <cellStyle name="强调文字颜色 5" xfId="517"/>
    <cellStyle name="强调文字颜色 5 2" xfId="518"/>
    <cellStyle name="强调文字颜色 5_Book1" xfId="519"/>
    <cellStyle name="强调文字颜色 6" xfId="520"/>
    <cellStyle name="强调文字颜色 6 2" xfId="521"/>
    <cellStyle name="强调文字颜色 6_Book1" xfId="522"/>
    <cellStyle name="日期" xfId="523"/>
    <cellStyle name="商品名称" xfId="524"/>
    <cellStyle name="适中" xfId="525"/>
    <cellStyle name="适中 2" xfId="526"/>
    <cellStyle name="输出" xfId="527"/>
    <cellStyle name="输出 2" xfId="528"/>
    <cellStyle name="输出_Book1" xfId="529"/>
    <cellStyle name="输入" xfId="530"/>
    <cellStyle name="输入 2" xfId="531"/>
    <cellStyle name="数量" xfId="532"/>
    <cellStyle name="数字" xfId="533"/>
    <cellStyle name="未定义" xfId="534"/>
    <cellStyle name="小数" xfId="535"/>
    <cellStyle name="样式 1" xfId="536"/>
    <cellStyle name="一般_SGV" xfId="537"/>
    <cellStyle name="Followed Hyperlink" xfId="538"/>
    <cellStyle name="昗弨_Pacific Region P&amp;L" xfId="539"/>
    <cellStyle name="寘嬫愗傝 [0.00]_Region Orders (2)" xfId="540"/>
    <cellStyle name="寘嬫愗傝_Region Orders (2)" xfId="541"/>
    <cellStyle name="注释" xfId="542"/>
    <cellStyle name="注释 2" xfId="543"/>
    <cellStyle name="㼿㼿㼿㼿㼿㼿" xfId="544"/>
    <cellStyle name="㼿㼿㼿㼿㼿㼿㼿㼿㼿㼿㼿?" xfId="5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ngren.gov.cn/html/uploadfile/2013/0204/2013&#24180;&#20107;&#19994;&#21333;&#20301;&#20154;&#20107;&#31649;&#29702;&#31185;\2013&#24180;&#20065;&#38215;&#20107;&#19994;&#21333;&#20301;&#25307;&#32856;\&#21508;&#21306;&#65288;&#21439;&#65289;&#19978;&#25253;&#35745;&#21010;\&#26368;&#32456;&#19978;&#25253;&#32844;&#20301;\2013&#24180;&#24503;&#27743;&#21439;&#20844;&#24320;&#25307;&#32856;&#20065;(&#38215;)&#20107;&#19994;&#21333;&#20301;&#24037;&#20316;&#20154;&#21592;%20&#27719;&#24635;%20&#36865;&#24066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【汇总】"/>
      <sheetName val="计划统计【汇总】"/>
    </sheetNames>
    <sheetDataSet>
      <sheetData sheetId="1">
        <row r="4">
          <cell r="A4" t="str">
            <v>招聘单位</v>
          </cell>
        </row>
        <row r="5">
          <cell r="A5" t="str">
            <v>德江县长堡土家族乡</v>
          </cell>
        </row>
        <row r="6">
          <cell r="A6" t="str">
            <v>德江县长丰土家族乡</v>
          </cell>
        </row>
        <row r="7">
          <cell r="A7" t="str">
            <v>德江县潮砥镇</v>
          </cell>
        </row>
        <row r="8">
          <cell r="A8" t="str">
            <v>德江县枫香溪镇</v>
          </cell>
        </row>
        <row r="9">
          <cell r="A9" t="str">
            <v>德江县复兴镇</v>
          </cell>
        </row>
        <row r="10">
          <cell r="A10" t="str">
            <v>德江县高山镇</v>
          </cell>
        </row>
        <row r="11">
          <cell r="A11" t="str">
            <v>德江县共和土家族乡</v>
          </cell>
        </row>
        <row r="12">
          <cell r="A12" t="str">
            <v>德江县合兴镇</v>
          </cell>
        </row>
        <row r="13">
          <cell r="A13" t="str">
            <v>德江县煎茶镇</v>
          </cell>
        </row>
        <row r="14">
          <cell r="A14" t="str">
            <v>德江县荆角土家族乡</v>
          </cell>
        </row>
        <row r="15">
          <cell r="A15" t="str">
            <v>德江县龙泉土家族乡</v>
          </cell>
        </row>
        <row r="16">
          <cell r="A16" t="str">
            <v>德江县楠杆土家族乡</v>
          </cell>
        </row>
        <row r="17">
          <cell r="A17" t="str">
            <v>德江县平原土家族乡</v>
          </cell>
        </row>
        <row r="18">
          <cell r="A18" t="str">
            <v>德江县钱家土家族乡</v>
          </cell>
        </row>
        <row r="19">
          <cell r="A19" t="str">
            <v>德江县泉口镇</v>
          </cell>
        </row>
        <row r="20">
          <cell r="A20" t="str">
            <v>德江县沙溪土家族乡</v>
          </cell>
        </row>
        <row r="21">
          <cell r="A21" t="str">
            <v>德江县桶井土家族乡</v>
          </cell>
        </row>
        <row r="22">
          <cell r="A22" t="str">
            <v>德江县稳坪镇</v>
          </cell>
        </row>
        <row r="23">
          <cell r="A23" t="str">
            <v>德江县青龙镇</v>
          </cell>
        </row>
        <row r="24">
          <cell r="A24" t="str">
            <v>德江县堰塘土家族乡</v>
          </cell>
        </row>
        <row r="25">
          <cell r="A25" t="str">
            <v>    乡镇综合类  小计</v>
          </cell>
        </row>
        <row r="26">
          <cell r="A26" t="str">
            <v>德江县平原乡计生服务站</v>
          </cell>
        </row>
        <row r="27">
          <cell r="A27" t="str">
            <v>德江县楠杆乡计生服务站</v>
          </cell>
        </row>
        <row r="28">
          <cell r="A28" t="str">
            <v>德江县沙溪乡计生服务站</v>
          </cell>
        </row>
        <row r="29">
          <cell r="A29" t="str">
            <v>德江县钱家乡计生服务站</v>
          </cell>
        </row>
        <row r="30">
          <cell r="A30" t="str">
            <v>德江县龙泉乡计生服务站</v>
          </cell>
        </row>
        <row r="31">
          <cell r="A31" t="str">
            <v>德江县复兴镇计生服务站</v>
          </cell>
        </row>
        <row r="32">
          <cell r="A32" t="str">
            <v>德江县潮砥镇计生服务站</v>
          </cell>
        </row>
        <row r="33">
          <cell r="A33" t="str">
            <v>德江县堰塘乡计生服务站</v>
          </cell>
        </row>
        <row r="34">
          <cell r="A34" t="str">
            <v>德江县合兴镇计生服务站</v>
          </cell>
        </row>
        <row r="35">
          <cell r="A35" t="str">
            <v>德江县桶井乡计生服务站</v>
          </cell>
        </row>
        <row r="36">
          <cell r="A36" t="str">
            <v>德江县荆角乡计生服务站</v>
          </cell>
        </row>
        <row r="37">
          <cell r="A37" t="str">
            <v>德江县长丰乡计生服务站</v>
          </cell>
        </row>
        <row r="38">
          <cell r="A38" t="str">
            <v>德江县泉口镇计生服务站</v>
          </cell>
        </row>
        <row r="39">
          <cell r="A39" t="str">
            <v>德江县高山镇计生服务站</v>
          </cell>
        </row>
        <row r="40">
          <cell r="A40" t="str">
            <v>德江县稳坪镇计生服务站</v>
          </cell>
        </row>
        <row r="41">
          <cell r="A41" t="str">
            <v>德江县煎茶镇计生服务站</v>
          </cell>
        </row>
        <row r="42">
          <cell r="A42" t="str">
            <v>德江县枫香溪镇计生服务站</v>
          </cell>
        </row>
        <row r="43">
          <cell r="A43" t="str">
            <v>德江县青龙镇计生服务站</v>
          </cell>
        </row>
        <row r="44">
          <cell r="A44" t="str">
            <v>    乡镇计生类  小计</v>
          </cell>
        </row>
        <row r="45">
          <cell r="A45" t="str">
            <v>德江县枫香溪财政分局</v>
          </cell>
        </row>
        <row r="46">
          <cell r="A46" t="str">
            <v>德江县潮砥镇财政分局</v>
          </cell>
        </row>
        <row r="47">
          <cell r="A47" t="str">
            <v>德江县平原财政分局</v>
          </cell>
        </row>
        <row r="48">
          <cell r="A48" t="str">
            <v>德江县长堡财政分局</v>
          </cell>
        </row>
        <row r="49">
          <cell r="A49" t="str">
            <v>德江县楠杆财政分局</v>
          </cell>
        </row>
        <row r="50">
          <cell r="A50" t="str">
            <v>德江县沙溪财政分局</v>
          </cell>
        </row>
        <row r="51">
          <cell r="A51" t="str">
            <v>    乡镇财政类  小计</v>
          </cell>
        </row>
        <row r="52">
          <cell r="A52" t="str">
            <v>德江县煎茶镇中心卫生院</v>
          </cell>
        </row>
        <row r="53">
          <cell r="A53" t="str">
            <v>德江县潮砥镇卫生院</v>
          </cell>
        </row>
        <row r="54">
          <cell r="A54" t="str">
            <v>德江县枫香溪镇卫生院</v>
          </cell>
        </row>
        <row r="55">
          <cell r="A55" t="str">
            <v>德江县堰塘乡卫生院</v>
          </cell>
        </row>
        <row r="56">
          <cell r="A56" t="str">
            <v>德江县共和乡卫生院</v>
          </cell>
        </row>
        <row r="57">
          <cell r="A57" t="str">
            <v>德江县龙泉乡卫生院</v>
          </cell>
        </row>
        <row r="58">
          <cell r="A58" t="str">
            <v>德江县钱家乡卫生院</v>
          </cell>
        </row>
        <row r="59">
          <cell r="A59" t="str">
            <v>德江县沙溪乡卫生院</v>
          </cell>
        </row>
        <row r="60">
          <cell r="A60" t="str">
            <v>德江县平原乡中心卫生院</v>
          </cell>
        </row>
        <row r="61">
          <cell r="A61" t="str">
            <v>德江县楠杆乡卫生院</v>
          </cell>
        </row>
        <row r="62">
          <cell r="A62" t="str">
            <v>德江县复兴镇中心卫生院</v>
          </cell>
        </row>
        <row r="63">
          <cell r="A63" t="str">
            <v>德江县合兴镇卫生院</v>
          </cell>
        </row>
        <row r="64">
          <cell r="A64" t="str">
            <v>德江县长堡镇中心卫生院</v>
          </cell>
        </row>
        <row r="65">
          <cell r="A65" t="str">
            <v>德江县桶井乡卫生院</v>
          </cell>
        </row>
        <row r="66">
          <cell r="A66" t="str">
            <v>德江县荆角乡卫生院</v>
          </cell>
        </row>
        <row r="67">
          <cell r="A67" t="str">
            <v>德江县长丰乡卫生院</v>
          </cell>
        </row>
        <row r="68">
          <cell r="A68" t="str">
            <v>德江县高山镇中心卫生院</v>
          </cell>
        </row>
        <row r="69">
          <cell r="A69" t="str">
            <v>德江县泉口镇卫生院</v>
          </cell>
        </row>
        <row r="70">
          <cell r="A70" t="str">
            <v>    乡镇卫生类  小计</v>
          </cell>
        </row>
        <row r="71">
          <cell r="A71" t="str">
            <v>德江县长丰乡幼儿园</v>
          </cell>
        </row>
        <row r="72">
          <cell r="A72" t="str">
            <v>德江县楠杆乡幼儿园</v>
          </cell>
        </row>
        <row r="73">
          <cell r="A73" t="str">
            <v>德江县煎茶镇幼儿园</v>
          </cell>
        </row>
        <row r="74">
          <cell r="A74" t="str">
            <v>德江县平原乡幼儿园</v>
          </cell>
        </row>
        <row r="75">
          <cell r="A75" t="str">
            <v>德江县龙泉乡幼儿园</v>
          </cell>
        </row>
        <row r="76">
          <cell r="A76" t="str">
            <v>德江县复兴镇幼儿园</v>
          </cell>
        </row>
        <row r="77">
          <cell r="A77" t="str">
            <v>德江县稳坪镇幼儿园</v>
          </cell>
        </row>
        <row r="78">
          <cell r="A78" t="str">
            <v>德江县长堡坝上幼儿园</v>
          </cell>
        </row>
        <row r="79">
          <cell r="A79" t="str">
            <v>德江县枫香溪长征幼儿园</v>
          </cell>
        </row>
        <row r="80">
          <cell r="A80" t="str">
            <v>德江县枫香溪袁场幼儿园</v>
          </cell>
        </row>
        <row r="81">
          <cell r="A81" t="str">
            <v>德江县合兴幼儿园</v>
          </cell>
        </row>
        <row r="82">
          <cell r="A82" t="str">
            <v>德江县共和乡幼儿园</v>
          </cell>
        </row>
        <row r="83">
          <cell r="A83" t="str">
            <v>    乡镇教育类  小计</v>
          </cell>
        </row>
        <row r="84">
          <cell r="A84" t="str">
            <v>    总  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9"/>
  <sheetViews>
    <sheetView tabSelected="1" zoomScaleSheetLayoutView="100" workbookViewId="0" topLeftCell="A76">
      <selection activeCell="F4" sqref="F4"/>
    </sheetView>
  </sheetViews>
  <sheetFormatPr defaultColWidth="9.00390625" defaultRowHeight="14.25"/>
  <cols>
    <col min="1" max="1" width="6.50390625" style="2" customWidth="1"/>
    <col min="2" max="2" width="18.125" style="11" customWidth="1"/>
    <col min="3" max="3" width="4.25390625" style="13" customWidth="1"/>
    <col min="4" max="4" width="7.875" style="3" customWidth="1"/>
    <col min="5" max="5" width="4.625" style="3" customWidth="1"/>
    <col min="6" max="6" width="21.875" style="13" customWidth="1"/>
    <col min="7" max="7" width="28.625" style="13" customWidth="1"/>
    <col min="8" max="8" width="11.125" style="3" customWidth="1"/>
    <col min="9" max="9" width="11.375" style="2" customWidth="1"/>
    <col min="10" max="10" width="17.75390625" style="2" customWidth="1"/>
    <col min="11" max="16384" width="9.00390625" style="2" customWidth="1"/>
  </cols>
  <sheetData>
    <row r="1" spans="1:53" ht="33.75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ht="21" customHeight="1">
      <c r="A2" s="56" t="s">
        <v>191</v>
      </c>
      <c r="B2" s="56" t="s">
        <v>1</v>
      </c>
      <c r="C2" s="57" t="s">
        <v>4</v>
      </c>
      <c r="D2" s="56" t="s">
        <v>2</v>
      </c>
      <c r="E2" s="57" t="s">
        <v>6</v>
      </c>
      <c r="F2" s="63" t="s">
        <v>3</v>
      </c>
      <c r="G2" s="64"/>
      <c r="H2" s="56" t="s">
        <v>16</v>
      </c>
      <c r="I2" s="56" t="s">
        <v>17</v>
      </c>
      <c r="J2" s="56" t="s">
        <v>23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8" customHeight="1">
      <c r="A3" s="56"/>
      <c r="B3" s="56"/>
      <c r="C3" s="57"/>
      <c r="D3" s="56"/>
      <c r="E3" s="57"/>
      <c r="F3" s="12" t="s">
        <v>0</v>
      </c>
      <c r="G3" s="12" t="s">
        <v>5</v>
      </c>
      <c r="H3" s="56"/>
      <c r="I3" s="56"/>
      <c r="J3" s="5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5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78.75" customHeight="1">
      <c r="A4" s="51" t="s">
        <v>20</v>
      </c>
      <c r="B4" s="59" t="s">
        <v>12</v>
      </c>
      <c r="C4" s="15" t="s">
        <v>193</v>
      </c>
      <c r="D4" s="7" t="s">
        <v>194</v>
      </c>
      <c r="E4" s="7">
        <v>6</v>
      </c>
      <c r="F4" s="7" t="s">
        <v>22</v>
      </c>
      <c r="G4" s="28" t="s">
        <v>158</v>
      </c>
      <c r="H4" s="7"/>
      <c r="I4" s="20"/>
      <c r="J4" s="28" t="s">
        <v>111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5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32.25" customHeight="1">
      <c r="A5" s="51"/>
      <c r="B5" s="60"/>
      <c r="C5" s="15" t="s">
        <v>14</v>
      </c>
      <c r="D5" s="7" t="s">
        <v>195</v>
      </c>
      <c r="E5" s="7">
        <v>2</v>
      </c>
      <c r="F5" s="7" t="s">
        <v>18</v>
      </c>
      <c r="G5" s="28" t="s">
        <v>116</v>
      </c>
      <c r="H5" s="7"/>
      <c r="I5" s="20"/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5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22.5" customHeight="1">
      <c r="A6" s="51"/>
      <c r="B6" s="60"/>
      <c r="C6" s="15" t="s">
        <v>7</v>
      </c>
      <c r="D6" s="7" t="s">
        <v>196</v>
      </c>
      <c r="E6" s="7">
        <v>1</v>
      </c>
      <c r="F6" s="7" t="s">
        <v>10</v>
      </c>
      <c r="G6" s="18" t="s">
        <v>11</v>
      </c>
      <c r="H6" s="7"/>
      <c r="I6" s="20"/>
      <c r="J6" s="2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5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23.25" customHeight="1">
      <c r="A7" s="51"/>
      <c r="B7" s="61"/>
      <c r="C7" s="15" t="s">
        <v>8</v>
      </c>
      <c r="D7" s="7" t="s">
        <v>197</v>
      </c>
      <c r="E7" s="7">
        <v>1</v>
      </c>
      <c r="F7" s="7" t="s">
        <v>10</v>
      </c>
      <c r="G7" s="10" t="s">
        <v>192</v>
      </c>
      <c r="H7" s="7"/>
      <c r="I7" s="20"/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5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30" customHeight="1">
      <c r="A8" s="51"/>
      <c r="B8" s="62" t="s">
        <v>21</v>
      </c>
      <c r="C8" s="15" t="s">
        <v>170</v>
      </c>
      <c r="D8" s="7" t="s">
        <v>194</v>
      </c>
      <c r="E8" s="7">
        <v>3</v>
      </c>
      <c r="F8" s="45" t="s">
        <v>18</v>
      </c>
      <c r="G8" s="10" t="s">
        <v>19</v>
      </c>
      <c r="H8" s="7"/>
      <c r="I8" s="20"/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47.25" customHeight="1">
      <c r="A9" s="51"/>
      <c r="B9" s="62"/>
      <c r="C9" s="15" t="s">
        <v>38</v>
      </c>
      <c r="D9" s="7" t="s">
        <v>196</v>
      </c>
      <c r="E9" s="7">
        <v>1</v>
      </c>
      <c r="F9" s="46"/>
      <c r="G9" s="18" t="s">
        <v>159</v>
      </c>
      <c r="H9" s="7" t="s">
        <v>189</v>
      </c>
      <c r="I9" s="20"/>
      <c r="J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25.5" customHeight="1">
      <c r="A10" s="51"/>
      <c r="B10" s="62"/>
      <c r="C10" s="15" t="s">
        <v>41</v>
      </c>
      <c r="D10" s="7" t="s">
        <v>198</v>
      </c>
      <c r="E10" s="7">
        <v>1</v>
      </c>
      <c r="F10" s="47"/>
      <c r="G10" s="18" t="s">
        <v>115</v>
      </c>
      <c r="H10" s="7" t="s">
        <v>161</v>
      </c>
      <c r="I10" s="20"/>
      <c r="J10" s="7" t="s">
        <v>162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34" customFormat="1" ht="57" customHeight="1">
      <c r="A11" s="51"/>
      <c r="B11" s="45" t="s">
        <v>132</v>
      </c>
      <c r="C11" s="15" t="s">
        <v>42</v>
      </c>
      <c r="D11" s="18" t="s">
        <v>129</v>
      </c>
      <c r="E11" s="18">
        <v>1</v>
      </c>
      <c r="F11" s="36" t="s">
        <v>18</v>
      </c>
      <c r="G11" s="37" t="s">
        <v>190</v>
      </c>
      <c r="H11" s="37"/>
      <c r="I11" s="26"/>
      <c r="J11" s="35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2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s="34" customFormat="1" ht="33" customHeight="1">
      <c r="A12" s="51"/>
      <c r="B12" s="47"/>
      <c r="C12" s="15" t="s">
        <v>43</v>
      </c>
      <c r="D12" s="18" t="s">
        <v>130</v>
      </c>
      <c r="E12" s="18">
        <v>1</v>
      </c>
      <c r="F12" s="36" t="s">
        <v>148</v>
      </c>
      <c r="G12" s="37" t="s">
        <v>133</v>
      </c>
      <c r="H12" s="37"/>
      <c r="I12" s="39"/>
      <c r="J12" s="37" t="s">
        <v>149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53" s="34" customFormat="1" ht="58.5" customHeight="1">
      <c r="A13" s="51"/>
      <c r="B13" s="45" t="s">
        <v>134</v>
      </c>
      <c r="C13" s="15" t="s">
        <v>44</v>
      </c>
      <c r="D13" s="18" t="s">
        <v>129</v>
      </c>
      <c r="E13" s="18">
        <v>1</v>
      </c>
      <c r="F13" s="36" t="s">
        <v>18</v>
      </c>
      <c r="G13" s="37" t="s">
        <v>190</v>
      </c>
      <c r="H13" s="37"/>
      <c r="I13" s="26"/>
      <c r="J13" s="26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 s="34" customFormat="1" ht="30" customHeight="1">
      <c r="A14" s="51"/>
      <c r="B14" s="46"/>
      <c r="C14" s="15" t="s">
        <v>45</v>
      </c>
      <c r="D14" s="18" t="s">
        <v>130</v>
      </c>
      <c r="E14" s="18">
        <v>1</v>
      </c>
      <c r="F14" s="36" t="s">
        <v>148</v>
      </c>
      <c r="G14" s="37" t="s">
        <v>133</v>
      </c>
      <c r="H14" s="37"/>
      <c r="I14" s="26"/>
      <c r="J14" s="37" t="s">
        <v>149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53" s="34" customFormat="1" ht="23.25" customHeight="1">
      <c r="A15" s="51"/>
      <c r="B15" s="47"/>
      <c r="C15" s="15" t="s">
        <v>46</v>
      </c>
      <c r="D15" s="18" t="s">
        <v>153</v>
      </c>
      <c r="E15" s="18">
        <v>1</v>
      </c>
      <c r="F15" s="36" t="s">
        <v>18</v>
      </c>
      <c r="G15" s="37" t="s">
        <v>140</v>
      </c>
      <c r="H15" s="37"/>
      <c r="I15" s="26"/>
      <c r="J15" s="37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53" s="34" customFormat="1" ht="57" customHeight="1">
      <c r="A16" s="51" t="s">
        <v>157</v>
      </c>
      <c r="B16" s="50" t="s">
        <v>135</v>
      </c>
      <c r="C16" s="15" t="s">
        <v>47</v>
      </c>
      <c r="D16" s="18" t="s">
        <v>129</v>
      </c>
      <c r="E16" s="18">
        <v>1</v>
      </c>
      <c r="F16" s="36" t="s">
        <v>18</v>
      </c>
      <c r="G16" s="37" t="s">
        <v>190</v>
      </c>
      <c r="H16" s="37"/>
      <c r="I16" s="26"/>
      <c r="J16" s="26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</row>
    <row r="17" spans="1:53" s="34" customFormat="1" ht="30" customHeight="1">
      <c r="A17" s="51"/>
      <c r="B17" s="49"/>
      <c r="C17" s="15" t="s">
        <v>63</v>
      </c>
      <c r="D17" s="18" t="s">
        <v>24</v>
      </c>
      <c r="E17" s="18">
        <v>1</v>
      </c>
      <c r="F17" s="36" t="s">
        <v>18</v>
      </c>
      <c r="G17" s="37" t="s">
        <v>115</v>
      </c>
      <c r="H17" s="37"/>
      <c r="I17" s="26"/>
      <c r="J17" s="26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</row>
    <row r="18" spans="1:53" s="34" customFormat="1" ht="59.25" customHeight="1">
      <c r="A18" s="51"/>
      <c r="B18" s="50" t="s">
        <v>136</v>
      </c>
      <c r="C18" s="15" t="s">
        <v>64</v>
      </c>
      <c r="D18" s="18" t="s">
        <v>129</v>
      </c>
      <c r="E18" s="18">
        <v>1</v>
      </c>
      <c r="F18" s="36" t="s">
        <v>18</v>
      </c>
      <c r="G18" s="37" t="s">
        <v>190</v>
      </c>
      <c r="H18" s="37"/>
      <c r="I18" s="26"/>
      <c r="J18" s="26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2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</row>
    <row r="19" spans="1:53" s="34" customFormat="1" ht="30" customHeight="1">
      <c r="A19" s="51"/>
      <c r="B19" s="49"/>
      <c r="C19" s="15" t="s">
        <v>65</v>
      </c>
      <c r="D19" s="18" t="s">
        <v>130</v>
      </c>
      <c r="E19" s="18">
        <v>1</v>
      </c>
      <c r="F19" s="36" t="s">
        <v>148</v>
      </c>
      <c r="G19" s="37" t="s">
        <v>133</v>
      </c>
      <c r="H19" s="37"/>
      <c r="I19" s="26"/>
      <c r="J19" s="37" t="s">
        <v>149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</row>
    <row r="20" spans="1:53" s="34" customFormat="1" ht="60" customHeight="1">
      <c r="A20" s="51"/>
      <c r="B20" s="50" t="s">
        <v>137</v>
      </c>
      <c r="C20" s="15" t="s">
        <v>66</v>
      </c>
      <c r="D20" s="18" t="s">
        <v>129</v>
      </c>
      <c r="E20" s="18">
        <v>2</v>
      </c>
      <c r="F20" s="36" t="s">
        <v>18</v>
      </c>
      <c r="G20" s="37" t="s">
        <v>190</v>
      </c>
      <c r="H20" s="37"/>
      <c r="I20" s="26"/>
      <c r="J20" s="26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</row>
    <row r="21" spans="1:53" s="34" customFormat="1" ht="30" customHeight="1">
      <c r="A21" s="51"/>
      <c r="B21" s="49"/>
      <c r="C21" s="15" t="s">
        <v>67</v>
      </c>
      <c r="D21" s="18" t="s">
        <v>130</v>
      </c>
      <c r="E21" s="18">
        <v>1</v>
      </c>
      <c r="F21" s="36" t="s">
        <v>148</v>
      </c>
      <c r="G21" s="37" t="s">
        <v>133</v>
      </c>
      <c r="H21" s="37"/>
      <c r="I21" s="26"/>
      <c r="J21" s="37" t="s">
        <v>149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</row>
    <row r="22" spans="1:53" s="34" customFormat="1" ht="27.75" customHeight="1">
      <c r="A22" s="51"/>
      <c r="B22" s="30" t="s">
        <v>138</v>
      </c>
      <c r="C22" s="15" t="s">
        <v>68</v>
      </c>
      <c r="D22" s="18" t="s">
        <v>130</v>
      </c>
      <c r="E22" s="18">
        <v>1</v>
      </c>
      <c r="F22" s="36" t="s">
        <v>148</v>
      </c>
      <c r="G22" s="37" t="s">
        <v>133</v>
      </c>
      <c r="H22" s="37"/>
      <c r="I22" s="26"/>
      <c r="J22" s="37" t="s">
        <v>149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</row>
    <row r="23" spans="1:53" s="34" customFormat="1" ht="56.25" customHeight="1">
      <c r="A23" s="51"/>
      <c r="B23" s="30" t="s">
        <v>139</v>
      </c>
      <c r="C23" s="15" t="s">
        <v>70</v>
      </c>
      <c r="D23" s="18" t="s">
        <v>129</v>
      </c>
      <c r="E23" s="18">
        <v>1</v>
      </c>
      <c r="F23" s="36" t="s">
        <v>18</v>
      </c>
      <c r="G23" s="37" t="s">
        <v>190</v>
      </c>
      <c r="H23" s="37"/>
      <c r="I23" s="35"/>
      <c r="J23" s="35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</row>
    <row r="24" spans="1:53" s="34" customFormat="1" ht="63" customHeight="1">
      <c r="A24" s="51"/>
      <c r="B24" s="50" t="s">
        <v>141</v>
      </c>
      <c r="C24" s="15" t="s">
        <v>71</v>
      </c>
      <c r="D24" s="18" t="s">
        <v>129</v>
      </c>
      <c r="E24" s="18">
        <v>2</v>
      </c>
      <c r="F24" s="36" t="s">
        <v>18</v>
      </c>
      <c r="G24" s="37" t="s">
        <v>190</v>
      </c>
      <c r="H24" s="37"/>
      <c r="I24" s="35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</row>
    <row r="25" spans="1:53" s="34" customFormat="1" ht="30" customHeight="1">
      <c r="A25" s="51"/>
      <c r="B25" s="49"/>
      <c r="C25" s="15" t="s">
        <v>72</v>
      </c>
      <c r="D25" s="18" t="s">
        <v>131</v>
      </c>
      <c r="E25" s="18">
        <v>1</v>
      </c>
      <c r="F25" s="36" t="s">
        <v>18</v>
      </c>
      <c r="G25" s="37" t="s">
        <v>140</v>
      </c>
      <c r="H25" s="37"/>
      <c r="I25" s="26"/>
      <c r="J25" s="37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</row>
    <row r="26" spans="1:53" s="34" customFormat="1" ht="63" customHeight="1">
      <c r="A26" s="51" t="s">
        <v>157</v>
      </c>
      <c r="B26" s="30" t="s">
        <v>144</v>
      </c>
      <c r="C26" s="15" t="s">
        <v>73</v>
      </c>
      <c r="D26" s="18" t="s">
        <v>129</v>
      </c>
      <c r="E26" s="18">
        <v>1</v>
      </c>
      <c r="F26" s="36" t="s">
        <v>18</v>
      </c>
      <c r="G26" s="37" t="s">
        <v>190</v>
      </c>
      <c r="H26" s="37"/>
      <c r="I26" s="35"/>
      <c r="J26" s="35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2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</row>
    <row r="27" spans="1:53" s="34" customFormat="1" ht="30" customHeight="1">
      <c r="A27" s="51"/>
      <c r="B27" s="10" t="s">
        <v>163</v>
      </c>
      <c r="C27" s="15" t="s">
        <v>74</v>
      </c>
      <c r="D27" s="18" t="s">
        <v>131</v>
      </c>
      <c r="E27" s="18">
        <v>1</v>
      </c>
      <c r="F27" s="10" t="s">
        <v>164</v>
      </c>
      <c r="G27" s="18" t="s">
        <v>165</v>
      </c>
      <c r="H27" s="41"/>
      <c r="I27" s="42"/>
      <c r="J27" s="43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2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</row>
    <row r="28" spans="1:53" s="34" customFormat="1" ht="63" customHeight="1">
      <c r="A28" s="51"/>
      <c r="B28" s="50" t="s">
        <v>142</v>
      </c>
      <c r="C28" s="15" t="s">
        <v>75</v>
      </c>
      <c r="D28" s="18" t="s">
        <v>129</v>
      </c>
      <c r="E28" s="18">
        <v>2</v>
      </c>
      <c r="F28" s="36" t="s">
        <v>18</v>
      </c>
      <c r="G28" s="37" t="s">
        <v>190</v>
      </c>
      <c r="H28" s="37"/>
      <c r="I28" s="37"/>
      <c r="J28" s="26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2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</row>
    <row r="29" spans="1:53" s="34" customFormat="1" ht="30.75" customHeight="1">
      <c r="A29" s="51"/>
      <c r="B29" s="49"/>
      <c r="C29" s="15" t="s">
        <v>76</v>
      </c>
      <c r="D29" s="18" t="s">
        <v>130</v>
      </c>
      <c r="E29" s="18">
        <v>1</v>
      </c>
      <c r="F29" s="36" t="s">
        <v>148</v>
      </c>
      <c r="G29" s="37" t="s">
        <v>133</v>
      </c>
      <c r="H29" s="37"/>
      <c r="I29" s="26"/>
      <c r="J29" s="37" t="s">
        <v>149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2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</row>
    <row r="30" spans="1:53" s="34" customFormat="1" ht="63" customHeight="1">
      <c r="A30" s="51"/>
      <c r="B30" s="18" t="s">
        <v>143</v>
      </c>
      <c r="C30" s="15" t="s">
        <v>92</v>
      </c>
      <c r="D30" s="18" t="s">
        <v>129</v>
      </c>
      <c r="E30" s="18">
        <v>2</v>
      </c>
      <c r="F30" s="36" t="s">
        <v>18</v>
      </c>
      <c r="G30" s="37" t="s">
        <v>190</v>
      </c>
      <c r="H30" s="37"/>
      <c r="I30" s="37"/>
      <c r="J30" s="26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2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</row>
    <row r="31" spans="1:53" s="34" customFormat="1" ht="63" customHeight="1">
      <c r="A31" s="51"/>
      <c r="B31" s="7" t="s">
        <v>154</v>
      </c>
      <c r="C31" s="15" t="s">
        <v>93</v>
      </c>
      <c r="D31" s="18" t="s">
        <v>129</v>
      </c>
      <c r="E31" s="18">
        <v>2</v>
      </c>
      <c r="F31" s="36" t="s">
        <v>18</v>
      </c>
      <c r="G31" s="37" t="s">
        <v>190</v>
      </c>
      <c r="H31" s="37"/>
      <c r="I31" s="37"/>
      <c r="J31" s="26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2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</row>
    <row r="32" spans="1:53" s="34" customFormat="1" ht="63" customHeight="1">
      <c r="A32" s="51"/>
      <c r="B32" s="7" t="s">
        <v>155</v>
      </c>
      <c r="C32" s="15" t="s">
        <v>94</v>
      </c>
      <c r="D32" s="18" t="s">
        <v>129</v>
      </c>
      <c r="E32" s="18">
        <v>1</v>
      </c>
      <c r="F32" s="36" t="s">
        <v>18</v>
      </c>
      <c r="G32" s="37" t="s">
        <v>190</v>
      </c>
      <c r="H32" s="37"/>
      <c r="I32" s="37"/>
      <c r="J32" s="26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53" s="34" customFormat="1" ht="63" customHeight="1">
      <c r="A33" s="51"/>
      <c r="B33" s="7" t="s">
        <v>156</v>
      </c>
      <c r="C33" s="15" t="s">
        <v>95</v>
      </c>
      <c r="D33" s="18" t="s">
        <v>129</v>
      </c>
      <c r="E33" s="18">
        <v>1</v>
      </c>
      <c r="F33" s="36" t="s">
        <v>18</v>
      </c>
      <c r="G33" s="37" t="s">
        <v>190</v>
      </c>
      <c r="H33" s="37"/>
      <c r="I33" s="37"/>
      <c r="J33" s="26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2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10" ht="78.75" customHeight="1">
      <c r="A34" s="51" t="s">
        <v>32</v>
      </c>
      <c r="B34" s="45" t="s">
        <v>30</v>
      </c>
      <c r="C34" s="14" t="s">
        <v>25</v>
      </c>
      <c r="D34" s="10" t="s">
        <v>199</v>
      </c>
      <c r="E34" s="7">
        <v>2</v>
      </c>
      <c r="F34" s="36" t="s">
        <v>18</v>
      </c>
      <c r="G34" s="18" t="s">
        <v>114</v>
      </c>
      <c r="H34" s="17"/>
      <c r="I34" s="16"/>
      <c r="J34" s="16"/>
    </row>
    <row r="35" spans="1:10" ht="29.25" customHeight="1">
      <c r="A35" s="51"/>
      <c r="B35" s="46"/>
      <c r="C35" s="14" t="s">
        <v>26</v>
      </c>
      <c r="D35" s="10" t="s">
        <v>199</v>
      </c>
      <c r="E35" s="7">
        <v>3</v>
      </c>
      <c r="F35" s="36" t="s">
        <v>18</v>
      </c>
      <c r="G35" s="18" t="s">
        <v>28</v>
      </c>
      <c r="H35" s="17"/>
      <c r="I35" s="16"/>
      <c r="J35" s="16"/>
    </row>
    <row r="36" spans="1:10" ht="65.25" customHeight="1">
      <c r="A36" s="51"/>
      <c r="B36" s="46"/>
      <c r="C36" s="14" t="s">
        <v>7</v>
      </c>
      <c r="D36" s="10" t="s">
        <v>199</v>
      </c>
      <c r="E36" s="7">
        <v>2</v>
      </c>
      <c r="F36" s="36" t="s">
        <v>18</v>
      </c>
      <c r="G36" s="10" t="s">
        <v>112</v>
      </c>
      <c r="H36" s="17"/>
      <c r="I36" s="16"/>
      <c r="J36" s="16"/>
    </row>
    <row r="37" spans="1:10" ht="45.75" customHeight="1">
      <c r="A37" s="51"/>
      <c r="B37" s="46"/>
      <c r="C37" s="14" t="s">
        <v>8</v>
      </c>
      <c r="D37" s="22" t="s">
        <v>200</v>
      </c>
      <c r="E37" s="21">
        <v>1</v>
      </c>
      <c r="F37" s="36" t="s">
        <v>18</v>
      </c>
      <c r="G37" s="23" t="s">
        <v>29</v>
      </c>
      <c r="H37" s="24"/>
      <c r="I37" s="25"/>
      <c r="J37" s="25"/>
    </row>
    <row r="38" spans="1:10" ht="27" customHeight="1">
      <c r="A38" s="51"/>
      <c r="B38" s="7" t="s">
        <v>34</v>
      </c>
      <c r="C38" s="14" t="s">
        <v>170</v>
      </c>
      <c r="D38" s="9" t="s">
        <v>199</v>
      </c>
      <c r="E38" s="7">
        <v>2</v>
      </c>
      <c r="F38" s="14" t="s">
        <v>27</v>
      </c>
      <c r="G38" s="18" t="s">
        <v>31</v>
      </c>
      <c r="H38" s="17"/>
      <c r="I38" s="16"/>
      <c r="J38" s="16"/>
    </row>
    <row r="39" spans="1:53" ht="37.5" customHeight="1">
      <c r="A39" s="50" t="s">
        <v>33</v>
      </c>
      <c r="B39" s="9" t="s">
        <v>150</v>
      </c>
      <c r="C39" s="14" t="s">
        <v>13</v>
      </c>
      <c r="D39" s="8" t="s">
        <v>39</v>
      </c>
      <c r="E39" s="7">
        <v>2</v>
      </c>
      <c r="F39" s="52" t="s">
        <v>101</v>
      </c>
      <c r="G39" s="50" t="s">
        <v>102</v>
      </c>
      <c r="H39" s="17"/>
      <c r="I39" s="20"/>
      <c r="J39" s="2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5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37.5" customHeight="1">
      <c r="A40" s="48"/>
      <c r="B40" s="9" t="s">
        <v>35</v>
      </c>
      <c r="C40" s="14" t="s">
        <v>37</v>
      </c>
      <c r="D40" s="8" t="s">
        <v>39</v>
      </c>
      <c r="E40" s="7">
        <v>1</v>
      </c>
      <c r="F40" s="53"/>
      <c r="G40" s="48"/>
      <c r="H40" s="17"/>
      <c r="I40" s="20"/>
      <c r="J40" s="2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10" ht="37.5" customHeight="1">
      <c r="A41" s="48"/>
      <c r="B41" s="9" t="s">
        <v>36</v>
      </c>
      <c r="C41" s="14" t="s">
        <v>7</v>
      </c>
      <c r="D41" s="8" t="s">
        <v>39</v>
      </c>
      <c r="E41" s="7">
        <v>1</v>
      </c>
      <c r="F41" s="53"/>
      <c r="G41" s="48"/>
      <c r="H41" s="17"/>
      <c r="I41" s="16"/>
      <c r="J41" s="16"/>
    </row>
    <row r="42" spans="1:10" ht="37.5" customHeight="1">
      <c r="A42" s="48"/>
      <c r="B42" s="9" t="s">
        <v>151</v>
      </c>
      <c r="C42" s="14" t="s">
        <v>8</v>
      </c>
      <c r="D42" s="8" t="s">
        <v>39</v>
      </c>
      <c r="E42" s="7">
        <v>1</v>
      </c>
      <c r="F42" s="53"/>
      <c r="G42" s="48"/>
      <c r="H42" s="17"/>
      <c r="I42" s="16"/>
      <c r="J42" s="16"/>
    </row>
    <row r="43" spans="1:10" ht="37.5" customHeight="1">
      <c r="A43" s="48"/>
      <c r="B43" s="9" t="s">
        <v>152</v>
      </c>
      <c r="C43" s="14" t="s">
        <v>170</v>
      </c>
      <c r="D43" s="8" t="s">
        <v>39</v>
      </c>
      <c r="E43" s="7">
        <v>1</v>
      </c>
      <c r="F43" s="54"/>
      <c r="G43" s="49"/>
      <c r="H43" s="17"/>
      <c r="I43" s="16"/>
      <c r="J43" s="16"/>
    </row>
    <row r="44" spans="1:10" ht="34.5" customHeight="1">
      <c r="A44" s="51" t="s">
        <v>160</v>
      </c>
      <c r="B44" s="7" t="s">
        <v>40</v>
      </c>
      <c r="C44" s="14" t="s">
        <v>38</v>
      </c>
      <c r="D44" s="8" t="s">
        <v>39</v>
      </c>
      <c r="E44" s="7">
        <v>1</v>
      </c>
      <c r="F44" s="45" t="s">
        <v>49</v>
      </c>
      <c r="G44" s="45" t="s">
        <v>55</v>
      </c>
      <c r="H44" s="7"/>
      <c r="I44" s="16"/>
      <c r="J44" s="16"/>
    </row>
    <row r="45" spans="1:10" ht="34.5" customHeight="1">
      <c r="A45" s="51"/>
      <c r="B45" s="7" t="s">
        <v>50</v>
      </c>
      <c r="C45" s="14" t="s">
        <v>41</v>
      </c>
      <c r="D45" s="8" t="s">
        <v>39</v>
      </c>
      <c r="E45" s="7">
        <v>1</v>
      </c>
      <c r="F45" s="46"/>
      <c r="G45" s="46"/>
      <c r="H45" s="7"/>
      <c r="I45" s="16"/>
      <c r="J45" s="16"/>
    </row>
    <row r="46" spans="1:10" ht="34.5" customHeight="1">
      <c r="A46" s="51"/>
      <c r="B46" s="7" t="s">
        <v>51</v>
      </c>
      <c r="C46" s="14" t="s">
        <v>42</v>
      </c>
      <c r="D46" s="8" t="s">
        <v>39</v>
      </c>
      <c r="E46" s="7">
        <v>1</v>
      </c>
      <c r="F46" s="46"/>
      <c r="G46" s="46"/>
      <c r="H46" s="7"/>
      <c r="I46" s="16"/>
      <c r="J46" s="16"/>
    </row>
    <row r="47" spans="1:10" ht="34.5" customHeight="1">
      <c r="A47" s="51"/>
      <c r="B47" s="7" t="s">
        <v>52</v>
      </c>
      <c r="C47" s="14" t="s">
        <v>43</v>
      </c>
      <c r="D47" s="8" t="s">
        <v>39</v>
      </c>
      <c r="E47" s="7">
        <v>1</v>
      </c>
      <c r="F47" s="46"/>
      <c r="G47" s="46"/>
      <c r="H47" s="7"/>
      <c r="I47" s="16"/>
      <c r="J47" s="16"/>
    </row>
    <row r="48" spans="1:10" ht="34.5" customHeight="1">
      <c r="A48" s="51"/>
      <c r="B48" s="7" t="s">
        <v>53</v>
      </c>
      <c r="C48" s="14" t="s">
        <v>44</v>
      </c>
      <c r="D48" s="8" t="s">
        <v>39</v>
      </c>
      <c r="E48" s="7">
        <v>1</v>
      </c>
      <c r="F48" s="46"/>
      <c r="G48" s="46"/>
      <c r="H48" s="27"/>
      <c r="I48" s="16"/>
      <c r="J48" s="16"/>
    </row>
    <row r="49" spans="1:10" ht="34.5" customHeight="1">
      <c r="A49" s="51"/>
      <c r="B49" s="7" t="s">
        <v>54</v>
      </c>
      <c r="C49" s="14" t="s">
        <v>45</v>
      </c>
      <c r="D49" s="8" t="s">
        <v>39</v>
      </c>
      <c r="E49" s="7">
        <v>1</v>
      </c>
      <c r="F49" s="47"/>
      <c r="G49" s="47"/>
      <c r="H49" s="7"/>
      <c r="I49" s="16"/>
      <c r="J49" s="16"/>
    </row>
    <row r="50" spans="1:10" ht="37.5" customHeight="1">
      <c r="A50" s="51"/>
      <c r="B50" s="7" t="s">
        <v>56</v>
      </c>
      <c r="C50" s="14" t="s">
        <v>46</v>
      </c>
      <c r="D50" s="8" t="s">
        <v>39</v>
      </c>
      <c r="E50" s="7">
        <v>1</v>
      </c>
      <c r="F50" s="7" t="s">
        <v>27</v>
      </c>
      <c r="G50" s="7" t="s">
        <v>113</v>
      </c>
      <c r="H50" s="7"/>
      <c r="I50" s="16"/>
      <c r="J50" s="16"/>
    </row>
    <row r="51" spans="1:10" ht="36.75" customHeight="1">
      <c r="A51" s="51"/>
      <c r="B51" s="7" t="s">
        <v>57</v>
      </c>
      <c r="C51" s="14" t="s">
        <v>47</v>
      </c>
      <c r="D51" s="8" t="s">
        <v>39</v>
      </c>
      <c r="E51" s="7">
        <v>1</v>
      </c>
      <c r="F51" s="45" t="s">
        <v>48</v>
      </c>
      <c r="G51" s="45" t="s">
        <v>147</v>
      </c>
      <c r="H51" s="7"/>
      <c r="I51" s="16"/>
      <c r="J51" s="16"/>
    </row>
    <row r="52" spans="1:10" ht="36.75" customHeight="1">
      <c r="A52" s="51"/>
      <c r="B52" s="7" t="s">
        <v>58</v>
      </c>
      <c r="C52" s="14" t="s">
        <v>63</v>
      </c>
      <c r="D52" s="8" t="s">
        <v>39</v>
      </c>
      <c r="E52" s="7">
        <v>2</v>
      </c>
      <c r="F52" s="46"/>
      <c r="G52" s="46"/>
      <c r="H52" s="7"/>
      <c r="I52" s="16"/>
      <c r="J52" s="16"/>
    </row>
    <row r="53" spans="1:10" ht="36.75" customHeight="1">
      <c r="A53" s="51"/>
      <c r="B53" s="7" t="s">
        <v>59</v>
      </c>
      <c r="C53" s="14" t="s">
        <v>64</v>
      </c>
      <c r="D53" s="8" t="s">
        <v>39</v>
      </c>
      <c r="E53" s="7">
        <v>1</v>
      </c>
      <c r="F53" s="46"/>
      <c r="G53" s="46"/>
      <c r="H53" s="7"/>
      <c r="I53" s="16"/>
      <c r="J53" s="16"/>
    </row>
    <row r="54" spans="1:53" ht="36.75" customHeight="1">
      <c r="A54" s="51"/>
      <c r="B54" s="7" t="s">
        <v>60</v>
      </c>
      <c r="C54" s="14" t="s">
        <v>65</v>
      </c>
      <c r="D54" s="8" t="s">
        <v>39</v>
      </c>
      <c r="E54" s="7">
        <v>1</v>
      </c>
      <c r="F54" s="46"/>
      <c r="G54" s="46"/>
      <c r="H54" s="7"/>
      <c r="I54" s="20"/>
      <c r="J54" s="2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36.75" customHeight="1">
      <c r="A55" s="51"/>
      <c r="B55" s="7" t="s">
        <v>61</v>
      </c>
      <c r="C55" s="14" t="s">
        <v>66</v>
      </c>
      <c r="D55" s="8" t="s">
        <v>39</v>
      </c>
      <c r="E55" s="7">
        <v>1</v>
      </c>
      <c r="F55" s="46"/>
      <c r="G55" s="46"/>
      <c r="H55" s="7"/>
      <c r="I55" s="20"/>
      <c r="J55" s="2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36.75" customHeight="1">
      <c r="A56" s="51"/>
      <c r="B56" s="7" t="s">
        <v>62</v>
      </c>
      <c r="C56" s="14" t="s">
        <v>67</v>
      </c>
      <c r="D56" s="8" t="s">
        <v>39</v>
      </c>
      <c r="E56" s="7">
        <v>1</v>
      </c>
      <c r="F56" s="47"/>
      <c r="G56" s="47"/>
      <c r="H56" s="7"/>
      <c r="I56" s="20"/>
      <c r="J56" s="2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50.25" customHeight="1">
      <c r="A57" s="51" t="s">
        <v>160</v>
      </c>
      <c r="B57" s="7" t="s">
        <v>77</v>
      </c>
      <c r="C57" s="14" t="s">
        <v>68</v>
      </c>
      <c r="D57" s="8" t="s">
        <v>39</v>
      </c>
      <c r="E57" s="7">
        <v>1</v>
      </c>
      <c r="F57" s="45" t="s">
        <v>69</v>
      </c>
      <c r="G57" s="45" t="s">
        <v>104</v>
      </c>
      <c r="H57" s="7"/>
      <c r="I57" s="20"/>
      <c r="J57" s="2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50.25" customHeight="1">
      <c r="A58" s="51"/>
      <c r="B58" s="7" t="s">
        <v>78</v>
      </c>
      <c r="C58" s="14" t="s">
        <v>70</v>
      </c>
      <c r="D58" s="8" t="s">
        <v>39</v>
      </c>
      <c r="E58" s="7">
        <v>1</v>
      </c>
      <c r="F58" s="46"/>
      <c r="G58" s="46"/>
      <c r="H58" s="7"/>
      <c r="I58" s="20"/>
      <c r="J58" s="2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50.25" customHeight="1">
      <c r="A59" s="51"/>
      <c r="B59" s="7" t="s">
        <v>79</v>
      </c>
      <c r="C59" s="14" t="s">
        <v>71</v>
      </c>
      <c r="D59" s="8" t="s">
        <v>39</v>
      </c>
      <c r="E59" s="7">
        <v>1</v>
      </c>
      <c r="F59" s="46"/>
      <c r="G59" s="46"/>
      <c r="H59" s="7"/>
      <c r="I59" s="20"/>
      <c r="J59" s="2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50.25" customHeight="1">
      <c r="A60" s="51"/>
      <c r="B60" s="7" t="s">
        <v>80</v>
      </c>
      <c r="C60" s="14" t="s">
        <v>72</v>
      </c>
      <c r="D60" s="8" t="s">
        <v>39</v>
      </c>
      <c r="E60" s="7">
        <v>1</v>
      </c>
      <c r="F60" s="46"/>
      <c r="G60" s="46"/>
      <c r="H60" s="7"/>
      <c r="I60" s="20"/>
      <c r="J60" s="2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10" ht="50.25" customHeight="1">
      <c r="A61" s="51"/>
      <c r="B61" s="7" t="s">
        <v>81</v>
      </c>
      <c r="C61" s="14" t="s">
        <v>73</v>
      </c>
      <c r="D61" s="8" t="s">
        <v>39</v>
      </c>
      <c r="E61" s="7">
        <v>1</v>
      </c>
      <c r="F61" s="46"/>
      <c r="G61" s="46"/>
      <c r="H61" s="7"/>
      <c r="I61" s="16"/>
      <c r="J61" s="16"/>
    </row>
    <row r="62" spans="1:10" ht="50.25" customHeight="1">
      <c r="A62" s="51"/>
      <c r="B62" s="7" t="s">
        <v>82</v>
      </c>
      <c r="C62" s="14" t="s">
        <v>74</v>
      </c>
      <c r="D62" s="8" t="s">
        <v>39</v>
      </c>
      <c r="E62" s="7">
        <v>1</v>
      </c>
      <c r="F62" s="46"/>
      <c r="G62" s="46"/>
      <c r="H62" s="7"/>
      <c r="I62" s="16"/>
      <c r="J62" s="16"/>
    </row>
    <row r="63" spans="1:10" ht="50.25" customHeight="1">
      <c r="A63" s="51"/>
      <c r="B63" s="7" t="s">
        <v>83</v>
      </c>
      <c r="C63" s="14" t="s">
        <v>75</v>
      </c>
      <c r="D63" s="8" t="s">
        <v>39</v>
      </c>
      <c r="E63" s="7">
        <v>1</v>
      </c>
      <c r="F63" s="47"/>
      <c r="G63" s="47"/>
      <c r="H63" s="7"/>
      <c r="I63" s="16"/>
      <c r="J63" s="16"/>
    </row>
    <row r="64" spans="1:10" ht="36.75" customHeight="1">
      <c r="A64" s="51"/>
      <c r="B64" s="14" t="s">
        <v>84</v>
      </c>
      <c r="C64" s="14" t="s">
        <v>76</v>
      </c>
      <c r="D64" s="8" t="s">
        <v>39</v>
      </c>
      <c r="E64" s="7">
        <v>1</v>
      </c>
      <c r="F64" s="44" t="s">
        <v>27</v>
      </c>
      <c r="G64" s="44" t="s">
        <v>103</v>
      </c>
      <c r="H64" s="27"/>
      <c r="I64" s="16"/>
      <c r="J64" s="16"/>
    </row>
    <row r="65" spans="1:10" ht="36.75" customHeight="1">
      <c r="A65" s="51"/>
      <c r="B65" s="14" t="s">
        <v>85</v>
      </c>
      <c r="C65" s="14" t="s">
        <v>92</v>
      </c>
      <c r="D65" s="8" t="s">
        <v>39</v>
      </c>
      <c r="E65" s="7">
        <v>1</v>
      </c>
      <c r="F65" s="44"/>
      <c r="G65" s="44"/>
      <c r="H65" s="27"/>
      <c r="I65" s="16"/>
      <c r="J65" s="16"/>
    </row>
    <row r="66" spans="1:10" ht="36.75" customHeight="1">
      <c r="A66" s="51"/>
      <c r="B66" s="14" t="s">
        <v>86</v>
      </c>
      <c r="C66" s="14" t="s">
        <v>93</v>
      </c>
      <c r="D66" s="8" t="s">
        <v>39</v>
      </c>
      <c r="E66" s="7">
        <v>1</v>
      </c>
      <c r="F66" s="44"/>
      <c r="G66" s="44"/>
      <c r="H66" s="27"/>
      <c r="I66" s="16"/>
      <c r="J66" s="16"/>
    </row>
    <row r="67" spans="1:10" ht="36.75" customHeight="1">
      <c r="A67" s="51" t="s">
        <v>160</v>
      </c>
      <c r="B67" s="14" t="s">
        <v>90</v>
      </c>
      <c r="C67" s="14" t="s">
        <v>94</v>
      </c>
      <c r="D67" s="8" t="s">
        <v>39</v>
      </c>
      <c r="E67" s="7">
        <v>1</v>
      </c>
      <c r="F67" s="45" t="s">
        <v>48</v>
      </c>
      <c r="G67" s="45" t="s">
        <v>186</v>
      </c>
      <c r="H67" s="27"/>
      <c r="I67" s="16"/>
      <c r="J67" s="16"/>
    </row>
    <row r="68" spans="1:10" ht="36.75" customHeight="1">
      <c r="A68" s="51"/>
      <c r="B68" s="14" t="s">
        <v>88</v>
      </c>
      <c r="C68" s="14" t="s">
        <v>95</v>
      </c>
      <c r="D68" s="8" t="s">
        <v>39</v>
      </c>
      <c r="E68" s="7">
        <v>1</v>
      </c>
      <c r="F68" s="46"/>
      <c r="G68" s="46"/>
      <c r="H68" s="27"/>
      <c r="I68" s="16"/>
      <c r="J68" s="16"/>
    </row>
    <row r="69" spans="1:10" ht="36.75" customHeight="1">
      <c r="A69" s="51"/>
      <c r="B69" s="14" t="s">
        <v>89</v>
      </c>
      <c r="C69" s="14" t="s">
        <v>96</v>
      </c>
      <c r="D69" s="8" t="s">
        <v>39</v>
      </c>
      <c r="E69" s="7">
        <v>1</v>
      </c>
      <c r="F69" s="46"/>
      <c r="G69" s="46"/>
      <c r="H69" s="27"/>
      <c r="I69" s="16"/>
      <c r="J69" s="16"/>
    </row>
    <row r="70" spans="1:10" ht="36.75" customHeight="1">
      <c r="A70" s="51"/>
      <c r="B70" s="14" t="s">
        <v>87</v>
      </c>
      <c r="C70" s="14" t="s">
        <v>97</v>
      </c>
      <c r="D70" s="8" t="s">
        <v>39</v>
      </c>
      <c r="E70" s="7">
        <v>1</v>
      </c>
      <c r="F70" s="46"/>
      <c r="G70" s="46"/>
      <c r="H70" s="27"/>
      <c r="I70" s="16"/>
      <c r="J70" s="16"/>
    </row>
    <row r="71" spans="1:10" ht="36.75" customHeight="1">
      <c r="A71" s="51"/>
      <c r="B71" s="14" t="s">
        <v>91</v>
      </c>
      <c r="C71" s="14" t="s">
        <v>98</v>
      </c>
      <c r="D71" s="8" t="s">
        <v>39</v>
      </c>
      <c r="E71" s="7">
        <v>1</v>
      </c>
      <c r="F71" s="46"/>
      <c r="G71" s="46"/>
      <c r="H71" s="27"/>
      <c r="I71" s="16"/>
      <c r="J71" s="16"/>
    </row>
    <row r="72" spans="1:10" ht="36.75" customHeight="1">
      <c r="A72" s="51"/>
      <c r="B72" s="14" t="s">
        <v>120</v>
      </c>
      <c r="C72" s="14" t="s">
        <v>99</v>
      </c>
      <c r="D72" s="8" t="s">
        <v>39</v>
      </c>
      <c r="E72" s="7">
        <v>1</v>
      </c>
      <c r="F72" s="47"/>
      <c r="G72" s="47"/>
      <c r="H72" s="27"/>
      <c r="I72" s="16"/>
      <c r="J72" s="16"/>
    </row>
    <row r="73" spans="1:10" ht="36.75" customHeight="1">
      <c r="A73" s="51"/>
      <c r="B73" s="18" t="s">
        <v>166</v>
      </c>
      <c r="C73" s="14" t="s">
        <v>100</v>
      </c>
      <c r="D73" s="40" t="s">
        <v>167</v>
      </c>
      <c r="E73" s="10">
        <v>1</v>
      </c>
      <c r="F73" s="45" t="s">
        <v>27</v>
      </c>
      <c r="G73" s="45" t="s">
        <v>119</v>
      </c>
      <c r="H73" s="27"/>
      <c r="I73" s="16"/>
      <c r="J73" s="16"/>
    </row>
    <row r="74" spans="1:10" ht="36.75" customHeight="1">
      <c r="A74" s="51"/>
      <c r="B74" s="18" t="s">
        <v>168</v>
      </c>
      <c r="C74" s="14" t="s">
        <v>171</v>
      </c>
      <c r="D74" s="40" t="s">
        <v>167</v>
      </c>
      <c r="E74" s="10">
        <v>1</v>
      </c>
      <c r="F74" s="46"/>
      <c r="G74" s="46"/>
      <c r="H74" s="27"/>
      <c r="I74" s="16"/>
      <c r="J74" s="16"/>
    </row>
    <row r="75" spans="1:10" ht="36.75" customHeight="1">
      <c r="A75" s="51"/>
      <c r="B75" s="18" t="s">
        <v>169</v>
      </c>
      <c r="C75" s="14" t="s">
        <v>172</v>
      </c>
      <c r="D75" s="40" t="s">
        <v>167</v>
      </c>
      <c r="E75" s="10">
        <v>1</v>
      </c>
      <c r="F75" s="46"/>
      <c r="G75" s="46"/>
      <c r="H75" s="27"/>
      <c r="I75" s="16"/>
      <c r="J75" s="16"/>
    </row>
    <row r="76" spans="1:10" ht="36.75" customHeight="1">
      <c r="A76" s="51"/>
      <c r="B76" s="18" t="s">
        <v>118</v>
      </c>
      <c r="C76" s="14" t="s">
        <v>173</v>
      </c>
      <c r="D76" s="9" t="s">
        <v>117</v>
      </c>
      <c r="E76" s="7">
        <v>1</v>
      </c>
      <c r="F76" s="47"/>
      <c r="G76" s="47"/>
      <c r="H76" s="27"/>
      <c r="I76" s="16"/>
      <c r="J76" s="16"/>
    </row>
    <row r="77" spans="1:10" ht="36.75" customHeight="1">
      <c r="A77" s="51"/>
      <c r="B77" s="18" t="s">
        <v>124</v>
      </c>
      <c r="C77" s="14" t="s">
        <v>174</v>
      </c>
      <c r="D77" s="8" t="s">
        <v>39</v>
      </c>
      <c r="E77" s="7">
        <v>1</v>
      </c>
      <c r="F77" s="44" t="s">
        <v>187</v>
      </c>
      <c r="G77" s="44" t="s">
        <v>188</v>
      </c>
      <c r="H77" s="19"/>
      <c r="I77" s="16"/>
      <c r="J77" s="16"/>
    </row>
    <row r="78" spans="1:10" ht="36.75" customHeight="1">
      <c r="A78" s="51"/>
      <c r="B78" s="18" t="s">
        <v>125</v>
      </c>
      <c r="C78" s="14" t="s">
        <v>175</v>
      </c>
      <c r="D78" s="8" t="s">
        <v>39</v>
      </c>
      <c r="E78" s="7">
        <v>1</v>
      </c>
      <c r="F78" s="44"/>
      <c r="G78" s="44"/>
      <c r="H78" s="19"/>
      <c r="I78" s="16"/>
      <c r="J78" s="16"/>
    </row>
    <row r="79" spans="1:10" ht="36.75" customHeight="1">
      <c r="A79" s="48" t="s">
        <v>160</v>
      </c>
      <c r="B79" s="18" t="s">
        <v>121</v>
      </c>
      <c r="C79" s="14" t="s">
        <v>176</v>
      </c>
      <c r="D79" s="8" t="s">
        <v>39</v>
      </c>
      <c r="E79" s="7">
        <v>1</v>
      </c>
      <c r="F79" s="45" t="s">
        <v>187</v>
      </c>
      <c r="G79" s="45" t="s">
        <v>188</v>
      </c>
      <c r="H79" s="27"/>
      <c r="I79" s="16"/>
      <c r="J79" s="16"/>
    </row>
    <row r="80" spans="1:10" ht="36.75" customHeight="1">
      <c r="A80" s="48"/>
      <c r="B80" s="18" t="s">
        <v>105</v>
      </c>
      <c r="C80" s="14" t="s">
        <v>177</v>
      </c>
      <c r="D80" s="8" t="s">
        <v>126</v>
      </c>
      <c r="E80" s="7">
        <v>1</v>
      </c>
      <c r="F80" s="46"/>
      <c r="G80" s="46"/>
      <c r="H80" s="27"/>
      <c r="I80" s="16"/>
      <c r="J80" s="16"/>
    </row>
    <row r="81" spans="1:10" ht="36.75" customHeight="1">
      <c r="A81" s="48"/>
      <c r="B81" s="18" t="s">
        <v>106</v>
      </c>
      <c r="C81" s="14" t="s">
        <v>178</v>
      </c>
      <c r="D81" s="8" t="s">
        <v>39</v>
      </c>
      <c r="E81" s="7">
        <v>1</v>
      </c>
      <c r="F81" s="46"/>
      <c r="G81" s="46"/>
      <c r="H81" s="27"/>
      <c r="I81" s="16"/>
      <c r="J81" s="16"/>
    </row>
    <row r="82" spans="1:10" ht="36.75" customHeight="1">
      <c r="A82" s="48"/>
      <c r="B82" s="18" t="s">
        <v>107</v>
      </c>
      <c r="C82" s="14" t="s">
        <v>179</v>
      </c>
      <c r="D82" s="8" t="s">
        <v>39</v>
      </c>
      <c r="E82" s="7">
        <v>1</v>
      </c>
      <c r="F82" s="46"/>
      <c r="G82" s="46"/>
      <c r="H82" s="27"/>
      <c r="I82" s="29" t="s">
        <v>145</v>
      </c>
      <c r="J82" s="16"/>
    </row>
    <row r="83" spans="1:10" ht="36.75" customHeight="1">
      <c r="A83" s="48"/>
      <c r="B83" s="18" t="s">
        <v>108</v>
      </c>
      <c r="C83" s="14" t="s">
        <v>180</v>
      </c>
      <c r="D83" s="8" t="s">
        <v>39</v>
      </c>
      <c r="E83" s="7">
        <v>1</v>
      </c>
      <c r="F83" s="46"/>
      <c r="G83" s="46"/>
      <c r="H83" s="27"/>
      <c r="I83" s="29" t="s">
        <v>145</v>
      </c>
      <c r="J83" s="16"/>
    </row>
    <row r="84" spans="1:10" ht="36.75" customHeight="1">
      <c r="A84" s="48"/>
      <c r="B84" s="18" t="s">
        <v>122</v>
      </c>
      <c r="C84" s="14" t="s">
        <v>181</v>
      </c>
      <c r="D84" s="8" t="s">
        <v>39</v>
      </c>
      <c r="E84" s="7">
        <v>1</v>
      </c>
      <c r="F84" s="46"/>
      <c r="G84" s="46"/>
      <c r="H84" s="27"/>
      <c r="I84" s="29" t="s">
        <v>145</v>
      </c>
      <c r="J84" s="16"/>
    </row>
    <row r="85" spans="1:10" ht="36.75" customHeight="1">
      <c r="A85" s="48"/>
      <c r="B85" s="18" t="s">
        <v>109</v>
      </c>
      <c r="C85" s="14" t="s">
        <v>182</v>
      </c>
      <c r="D85" s="8" t="s">
        <v>39</v>
      </c>
      <c r="E85" s="7">
        <v>1</v>
      </c>
      <c r="F85" s="46"/>
      <c r="G85" s="46"/>
      <c r="H85" s="19"/>
      <c r="I85" s="29" t="s">
        <v>145</v>
      </c>
      <c r="J85" s="16"/>
    </row>
    <row r="86" spans="1:10" ht="36.75" customHeight="1">
      <c r="A86" s="48"/>
      <c r="B86" s="18" t="s">
        <v>123</v>
      </c>
      <c r="C86" s="14" t="s">
        <v>183</v>
      </c>
      <c r="D86" s="8" t="s">
        <v>39</v>
      </c>
      <c r="E86" s="7">
        <v>1</v>
      </c>
      <c r="F86" s="47"/>
      <c r="G86" s="47"/>
      <c r="H86" s="19"/>
      <c r="I86" s="29" t="s">
        <v>145</v>
      </c>
      <c r="J86" s="16"/>
    </row>
    <row r="87" spans="1:10" ht="60" customHeight="1">
      <c r="A87" s="48"/>
      <c r="B87" s="18" t="s">
        <v>105</v>
      </c>
      <c r="C87" s="14" t="s">
        <v>184</v>
      </c>
      <c r="D87" s="8" t="s">
        <v>126</v>
      </c>
      <c r="E87" s="7">
        <v>1</v>
      </c>
      <c r="F87" s="7" t="s">
        <v>128</v>
      </c>
      <c r="G87" s="7" t="s">
        <v>110</v>
      </c>
      <c r="H87" s="27"/>
      <c r="I87" s="26" t="s">
        <v>146</v>
      </c>
      <c r="J87" s="16"/>
    </row>
    <row r="88" spans="1:10" ht="60" customHeight="1">
      <c r="A88" s="49"/>
      <c r="B88" s="18" t="s">
        <v>127</v>
      </c>
      <c r="C88" s="14" t="s">
        <v>185</v>
      </c>
      <c r="D88" s="8" t="s">
        <v>39</v>
      </c>
      <c r="E88" s="7">
        <v>1</v>
      </c>
      <c r="F88" s="7" t="s">
        <v>128</v>
      </c>
      <c r="G88" s="7" t="s">
        <v>110</v>
      </c>
      <c r="H88" s="27"/>
      <c r="I88" s="26" t="s">
        <v>146</v>
      </c>
      <c r="J88" s="16"/>
    </row>
    <row r="89" spans="1:10" ht="36.75" customHeight="1">
      <c r="A89" s="26"/>
      <c r="B89" s="10" t="s">
        <v>9</v>
      </c>
      <c r="C89" s="38"/>
      <c r="D89" s="16"/>
      <c r="E89" s="29">
        <f>SUM(E4:E88)</f>
        <v>105</v>
      </c>
      <c r="F89" s="16"/>
      <c r="G89" s="16"/>
      <c r="H89" s="16"/>
      <c r="I89" s="16"/>
      <c r="J89" s="16"/>
    </row>
  </sheetData>
  <mergeCells count="49">
    <mergeCell ref="B24:B25"/>
    <mergeCell ref="B13:B15"/>
    <mergeCell ref="B28:B29"/>
    <mergeCell ref="G51:G56"/>
    <mergeCell ref="B11:B12"/>
    <mergeCell ref="B16:B17"/>
    <mergeCell ref="B20:B21"/>
    <mergeCell ref="B18:B19"/>
    <mergeCell ref="B4:B7"/>
    <mergeCell ref="B8:B10"/>
    <mergeCell ref="J2:J3"/>
    <mergeCell ref="F8:F10"/>
    <mergeCell ref="C2:C3"/>
    <mergeCell ref="F2:G2"/>
    <mergeCell ref="B2:B3"/>
    <mergeCell ref="A4:A15"/>
    <mergeCell ref="A16:A25"/>
    <mergeCell ref="A26:A33"/>
    <mergeCell ref="AQ1:BA1"/>
    <mergeCell ref="H2:H3"/>
    <mergeCell ref="D2:D3"/>
    <mergeCell ref="E2:E3"/>
    <mergeCell ref="I2:I3"/>
    <mergeCell ref="A1:J1"/>
    <mergeCell ref="A2:A3"/>
    <mergeCell ref="F57:F63"/>
    <mergeCell ref="G57:G63"/>
    <mergeCell ref="B34:B37"/>
    <mergeCell ref="F51:F56"/>
    <mergeCell ref="F73:F76"/>
    <mergeCell ref="G73:G76"/>
    <mergeCell ref="F64:F66"/>
    <mergeCell ref="G64:G66"/>
    <mergeCell ref="F67:F72"/>
    <mergeCell ref="G67:G72"/>
    <mergeCell ref="A34:A38"/>
    <mergeCell ref="F39:F43"/>
    <mergeCell ref="G39:G43"/>
    <mergeCell ref="F44:F49"/>
    <mergeCell ref="G44:G49"/>
    <mergeCell ref="A79:A88"/>
    <mergeCell ref="A39:A43"/>
    <mergeCell ref="A44:A56"/>
    <mergeCell ref="A57:A66"/>
    <mergeCell ref="A67:A78"/>
    <mergeCell ref="F77:F78"/>
    <mergeCell ref="G77:G78"/>
    <mergeCell ref="F79:F86"/>
    <mergeCell ref="G79:G86"/>
  </mergeCells>
  <printOptions/>
  <pageMargins left="0.35433070866141736" right="0.2362204724409449" top="0.2362204724409449" bottom="0.35433070866141736" header="0.1968503937007874" footer="0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2014-07-10T07:41:13Z</cp:lastPrinted>
  <dcterms:created xsi:type="dcterms:W3CDTF">2013-01-27T05:50:42Z</dcterms:created>
  <dcterms:modified xsi:type="dcterms:W3CDTF">2014-07-11T02:35:00Z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