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9200" windowHeight="11595" activeTab="0"/>
  </bookViews>
  <sheets>
    <sheet name="招聘" sheetId="1" r:id="rId1"/>
  </sheets>
  <definedNames>
    <definedName name="_xlnm._FilterDatabase" localSheetId="0" hidden="1">'招聘'!$A$4:$M$75</definedName>
    <definedName name="_xlnm.Print_Titles" localSheetId="0">'招聘'!$2:$4</definedName>
  </definedNames>
  <calcPr fullCalcOnLoad="1"/>
</workbook>
</file>

<file path=xl/sharedStrings.xml><?xml version="1.0" encoding="utf-8"?>
<sst xmlns="http://schemas.openxmlformats.org/spreadsheetml/2006/main" count="666" uniqueCount="340">
  <si>
    <t>单位名称</t>
  </si>
  <si>
    <t>职位代码</t>
  </si>
  <si>
    <t>职位名称</t>
  </si>
  <si>
    <t>大专</t>
  </si>
  <si>
    <t>本科</t>
  </si>
  <si>
    <t>全额拨款事业单位</t>
  </si>
  <si>
    <t>大专及以上</t>
  </si>
  <si>
    <t>不限</t>
  </si>
  <si>
    <t>————</t>
  </si>
  <si>
    <t>本科及以上</t>
  </si>
  <si>
    <t>中国语言文学类</t>
  </si>
  <si>
    <t>赫章县水利局</t>
  </si>
  <si>
    <t>工作员</t>
  </si>
  <si>
    <t>水利工程、水利水电工程、水利水电建筑工程、土木工程</t>
  </si>
  <si>
    <t>水利工程、水利水电工程、土木工程</t>
  </si>
  <si>
    <t>水利工程、水利水电建筑工程</t>
  </si>
  <si>
    <t>医学类</t>
  </si>
  <si>
    <t>具备相应专业技术初级（士）及以上资格证者，学历可放宽到普通中专。</t>
  </si>
  <si>
    <t>本科及以上</t>
  </si>
  <si>
    <t>大专及以上</t>
  </si>
  <si>
    <t>不限</t>
  </si>
  <si>
    <t>赫章县水政监察大队</t>
  </si>
  <si>
    <t>赫章县板桥水库管理所</t>
  </si>
  <si>
    <t>赫章县水政水资源办公室</t>
  </si>
  <si>
    <t>工作人员</t>
  </si>
  <si>
    <t>赫章县司法局</t>
  </si>
  <si>
    <t>————</t>
  </si>
  <si>
    <r>
      <t>赫章县植保植检站</t>
    </r>
    <r>
      <rPr>
        <sz val="9"/>
        <color indexed="8"/>
        <rFont val="Times New Roman"/>
        <family val="1"/>
      </rPr>
      <t>(</t>
    </r>
    <r>
      <rPr>
        <sz val="9"/>
        <color indexed="8"/>
        <rFont val="仿宋_GB2312"/>
        <family val="3"/>
      </rPr>
      <t>赫章县农药监督管理站</t>
    </r>
    <r>
      <rPr>
        <sz val="9"/>
        <color indexed="8"/>
        <rFont val="Times New Roman"/>
        <family val="1"/>
      </rPr>
      <t>)</t>
    </r>
  </si>
  <si>
    <t>会计学</t>
  </si>
  <si>
    <t>按总成绩高低依次选择，双坪乡卫生院1名、罗州乡卫生院1名、安乐溪乡卫生院1名、铁匠乡卫生院1名、平山乡卫生院1名、野马川镇卫生院1名。</t>
  </si>
  <si>
    <t>按总成绩依次选择乡镇，其中：兴发乡1名，朱明乡1名，德卓乡1名，安乐溪乡1名。</t>
  </si>
  <si>
    <t>按总成绩依次选择，城关镇1名，水塘堡乡2名，达依乡1名，雉街乡1名，兴发乡3名，松林坡乡2名，珠市乡1名，双坪乡1名，铁匠乡2名，辅处乡1名，河镇乡1名，德卓乡1名，安乐溪乡2名，财神镇2名，结构乡1名，古基乡1名，哲庄乡3名，平山乡3名，古达乡3名。</t>
  </si>
  <si>
    <t>赫章县城乡规划局</t>
  </si>
  <si>
    <t>赫章县城乡规划局执法中队</t>
  </si>
  <si>
    <t>城市规划、土木工程、建筑学、艺术设计、风景园林</t>
  </si>
  <si>
    <t>赫章县农机技术推广站</t>
  </si>
  <si>
    <t>医学影像技术</t>
  </si>
  <si>
    <t>工作员</t>
  </si>
  <si>
    <t>按总成绩排名依次选择到乡（镇）从事社会救助工作。（松林坡乡1名、雉街乡2名、安乐溪乡1名、朱明乡2名、辅处乡2名、双坪乡1名、德卓乡1名、结构乡1名、古基乡2名、哲庄乡2名、珠市乡1名、可乐乡1名、铁匠乡1名、财神镇1名、六曲河镇1名、威奢乡1名）。</t>
  </si>
  <si>
    <t>主管部门(牵头部门)</t>
  </si>
  <si>
    <t>单位
性质</t>
  </si>
  <si>
    <t>招聘人数</t>
  </si>
  <si>
    <t>学历要求</t>
  </si>
  <si>
    <t>专业要求</t>
  </si>
  <si>
    <t>其他条件</t>
  </si>
  <si>
    <t>备注</t>
  </si>
  <si>
    <t>研究生</t>
  </si>
  <si>
    <t>赫章县卫生和食品药品监督管理局</t>
  </si>
  <si>
    <t>全日制普通本科及以上</t>
  </si>
  <si>
    <t>临床医学类</t>
  </si>
  <si>
    <t>影像医学与核医学、放射医学</t>
  </si>
  <si>
    <t>中医学类、中西医结合类</t>
  </si>
  <si>
    <t>临床检验诊断学</t>
  </si>
  <si>
    <t>赫章县新型农村合作医疗管理中心</t>
  </si>
  <si>
    <t>工作人员</t>
  </si>
  <si>
    <t>驻乡镇合管员</t>
  </si>
  <si>
    <t>全日制普通大专及以上</t>
  </si>
  <si>
    <t>医药卫生大类</t>
  </si>
  <si>
    <t>乡镇卫生院</t>
  </si>
  <si>
    <t>临床医生</t>
  </si>
  <si>
    <t>中医生</t>
  </si>
  <si>
    <t>中医学、中西医结合、针灸推拿、中医骨伤</t>
  </si>
  <si>
    <t>中医学类、中西医结合类、</t>
  </si>
  <si>
    <t>检验</t>
  </si>
  <si>
    <t>医学检验技术</t>
  </si>
  <si>
    <t>具有临床医学检验技术初级（士）及以上资格者学历可放宽到中专。</t>
  </si>
  <si>
    <t>影像</t>
  </si>
  <si>
    <t>具有放射医学技术初级（士）及以上资格者学历可放宽到中专。</t>
  </si>
  <si>
    <t>会计</t>
  </si>
  <si>
    <t>会计及相关专业</t>
  </si>
  <si>
    <t>具备会计从业资格证。</t>
  </si>
  <si>
    <t>药学</t>
  </si>
  <si>
    <t>药学类</t>
  </si>
  <si>
    <t>具有药学初级（士）及以上资格者学历可放宽到中专。</t>
  </si>
  <si>
    <t>赫章县农牧局</t>
  </si>
  <si>
    <t>植物生产类、草业科学类、森林资源类、环境生态类、水产类</t>
  </si>
  <si>
    <t>农学（大类）</t>
  </si>
  <si>
    <t>赫章县动物疫病预防控制中心</t>
  </si>
  <si>
    <t>动物医学类、动物生产类</t>
  </si>
  <si>
    <t>赫章县动物卫生监督所</t>
  </si>
  <si>
    <t>赫章县农业机械事业局</t>
  </si>
  <si>
    <t>赫章县农机安全监理站</t>
  </si>
  <si>
    <t>赫章县住房和城乡建设局</t>
  </si>
  <si>
    <t>赫章县房产事业局</t>
  </si>
  <si>
    <t>赫章县住房保障中心</t>
  </si>
  <si>
    <t>法学类</t>
  </si>
  <si>
    <t>赫章县民政局</t>
  </si>
  <si>
    <t>乡镇人力资源和社会保障服务中心</t>
  </si>
  <si>
    <t>管理人员</t>
  </si>
  <si>
    <t>赫章县人力资源和社会保障局</t>
  </si>
  <si>
    <t>赫章县城乡居民社会养老保险服务中心</t>
  </si>
  <si>
    <t>会计及相关专业、计算机及相关专业、中国语言文学类</t>
  </si>
  <si>
    <t>按总成绩依次选择，派驻乡镇工作。</t>
  </si>
  <si>
    <t>赫章县河镇乡人民政府</t>
  </si>
  <si>
    <t>赫章县河镇乡农业服务中心</t>
  </si>
  <si>
    <t>农林牧渔大类</t>
  </si>
  <si>
    <t>赫章县环境保护局</t>
  </si>
  <si>
    <t>赫章县污染物减排办公室（赫章县环境影响评价中心）</t>
  </si>
  <si>
    <t>化学类、环境工程、化学工程与工艺、环境科学与工程、环境科学类</t>
  </si>
  <si>
    <t>赫章县统计局</t>
  </si>
  <si>
    <t>赫章县乡镇统计管理办公室</t>
  </si>
  <si>
    <t>赫章县审计局</t>
  </si>
  <si>
    <t>赫章县国家建设项目投资审计中心</t>
  </si>
  <si>
    <t>水利工程、水利水电工程、交通工程、工程造价</t>
  </si>
  <si>
    <t>财务管理、审计学、会计学、会计与审计、审计实务、会计、会计电算化、财务会计</t>
  </si>
  <si>
    <t>专业相符且具有会计从业资格证的，学历放宽至全日制普通大专。</t>
  </si>
  <si>
    <t>赫章县国土资源局</t>
  </si>
  <si>
    <t>赫章县国土资源执法监察大队</t>
  </si>
  <si>
    <t>乡镇国土资源所</t>
  </si>
  <si>
    <t>赫章县工业经济贸易和能源局</t>
  </si>
  <si>
    <t>赫章县国企改革托管中心</t>
  </si>
  <si>
    <t>赫章县工业能源综合执法大队</t>
  </si>
  <si>
    <t>计算机网络技术</t>
  </si>
  <si>
    <t>赫章县煤调基金管理委员会办公室</t>
  </si>
  <si>
    <t>赫章县气象局</t>
  </si>
  <si>
    <t>赫章县人工影响天气办公室</t>
  </si>
  <si>
    <t>理工类</t>
  </si>
  <si>
    <t>赫章县普法办</t>
  </si>
  <si>
    <t>中共赫章县委统战部</t>
  </si>
  <si>
    <t>毕节试验区赫章县联络联系办公室</t>
  </si>
  <si>
    <t>全额拨款事业单位</t>
  </si>
  <si>
    <t>合计</t>
  </si>
  <si>
    <t>笔试科目</t>
  </si>
  <si>
    <t>综合知识</t>
  </si>
  <si>
    <t>不限</t>
  </si>
  <si>
    <t>土建类、房地产经营管理、物业管理、建筑工程项目管理、工程建筑管理专业</t>
  </si>
  <si>
    <t>法学、经济法律事务、行政法律事务专业</t>
  </si>
  <si>
    <t>————</t>
  </si>
  <si>
    <t>乡（镇）村镇规划建设站</t>
  </si>
  <si>
    <t>全日制普通大专及以上</t>
  </si>
  <si>
    <t>建筑工程技术、建筑工程管理、工程造价、道路桥梁工程技术、建筑学、城镇规划、城镇建设、给排水工程技术、中国古建筑工程技术、房地产经营与管理、建筑设计技术、基础工程技术、建筑工程</t>
  </si>
  <si>
    <t>土木工程、建筑学、道路与桥梁工程、工程造价、城市规划、工程管理、电气信息工程、建筑电气技术、建筑水电设备工程、建筑设计、房屋建筑工程、工业与民用建筑工程、建筑施工技术、土木工程技术</t>
  </si>
  <si>
    <t>按总成绩依次选择乡镇工作。（辅处乡2名、珠市乡1名、结构乡1名、朱明乡1名、水塘堡乡1名、双坪乡1名、河镇乡2名、哲庄乡1名、德卓乡1名、达依乡1名、松林坡乡1名、财神镇1名、妈姑镇1名、铁匠乡2名、古达乡1名、安乐溪乡2名、威奢乡2名、兴发乡1名、雉街乡1名、古基乡1名）</t>
  </si>
  <si>
    <t>法学、法律、律师与法律服务、律师事务、行政法律事务</t>
  </si>
  <si>
    <t>法学、法学理论、法律史、宪法学与行政法学、刑法学、民商法学、诉讼法学、法律硕士</t>
  </si>
  <si>
    <t>按总成绩高低依次选择，城关镇1名、兴发乡1名、妈姑镇1名、珠市乡1名、可乐乡1名、铁匠乡1名、河镇乡2名、德卓乡1名、辅处1名、安乐溪乡2名、朱明乡1名、结构乡1名、古基乡1名、哲庄乡1名、野马川镇1名、平山乡1名。</t>
  </si>
  <si>
    <t>临床医学类、口腔医学类、预防医学类、中医学类</t>
  </si>
  <si>
    <t>临床医学类、口腔医学类、公共卫生与预防医学类、中医学类、中西医结合类</t>
  </si>
  <si>
    <t>按总成绩高低依次选择，城关前河社区卫生服务中心2名、松林坡乡卫生院1名、妈姑镇卫生院3名、古基乡卫生院2名、城关后河社区卫生服务中心1名、双坪乡卫生院4名、罗州乡卫生院1名、六曲河镇卫生院5名、德卓乡卫生院4名、河镇乡卫生院4名。</t>
  </si>
  <si>
    <t>按总成绩高低依次选择，松林坡乡卫生院2名、古基乡卫生院1名、双坪乡卫生院2名、罗州乡卫生院2名、六曲河镇卫生院2名、德卓乡卫生院2名、河镇乡卫生院2名、财神镇卫生院1名、哲庄乡卫生院2名、铁匠乡卫生院2名、可乐乡卫生院1名、朱明乡卫生院2名、平山乡卫生院3名、古达乡卫生院2名、野马川镇卫生2名。</t>
  </si>
  <si>
    <t>医学检验、医学实验技术</t>
  </si>
  <si>
    <t>按总成绩高低依次选择，城关前河社区卫生服务中心1名、雉街乡卫生院1名、古基乡卫生院1名、城关后河社区卫生服务中心1名、罗州乡卫生院1名、辅处乡卫生院1名、六曲河镇卫生院2名、河镇乡卫生院2名、铁匠乡卫生院1名、朱明乡卫生院1名、威奢乡卫生院1名、结构乡卫生院1名。</t>
  </si>
  <si>
    <t>医学影像学、医学影像技术、放射医学</t>
  </si>
  <si>
    <t>按总成绩高低依次选择，水塘乡卫生院1名、雉街乡卫生院1名、松林坡乡卫生院1名、六曲河镇卫生院2名、可乐乡卫生院1名、野马川镇卫生院1名。</t>
  </si>
  <si>
    <t>赫章县林业局</t>
  </si>
  <si>
    <t>赫章县核桃产业发展事业局</t>
  </si>
  <si>
    <t>经济林、植物保护 
、园艺、林学、园林、森林保护、农学、森林工程。</t>
  </si>
  <si>
    <t>林业工程、森林工程、园艺学、果树学、林学、植物保护。</t>
  </si>
  <si>
    <t>综合知识</t>
  </si>
  <si>
    <t>适应男性报考（野外作业、森林防火）</t>
  </si>
  <si>
    <t>赫章县林权管理中心</t>
  </si>
  <si>
    <t>法律大类</t>
  </si>
  <si>
    <t>限退伍军人报考</t>
  </si>
  <si>
    <t>法学（小）类</t>
  </si>
  <si>
    <t>建筑设计类、土建施工类、工程管理类、房地产类专业</t>
  </si>
  <si>
    <t>法学、法律文秘、法律事务专业</t>
  </si>
  <si>
    <t>高中语文教师</t>
  </si>
  <si>
    <t>汉语言文学、汉语言、汉语言文学教育、汉语言文学与文化传播</t>
  </si>
  <si>
    <t>中国语言文学、语言学及应用语言学、汉语言文字学、中国古代文学、中国现当代文学</t>
  </si>
  <si>
    <t>高中数学教师</t>
  </si>
  <si>
    <t>数学与应用数学、计算数学及其应用软件、数学教育</t>
  </si>
  <si>
    <t>数学、基础数学、计算数学、应用数学</t>
  </si>
  <si>
    <t>高中英语教师</t>
  </si>
  <si>
    <t>英语、英语教育、应用英语</t>
  </si>
  <si>
    <t>英语语言文学</t>
  </si>
  <si>
    <t>高中物理教师</t>
  </si>
  <si>
    <t>物理学、应用物理学、物理学教育</t>
  </si>
  <si>
    <t>物理学、理论物理</t>
  </si>
  <si>
    <t>高中化学教师</t>
  </si>
  <si>
    <t>化学、应用化学、化学教育</t>
  </si>
  <si>
    <t>化学</t>
  </si>
  <si>
    <t>高中生物教师</t>
  </si>
  <si>
    <t>生物科学、生物技术、生物信息学、生物信息技术、生物科学与生物技术、微生物学、生物学教育、微生物应用技术、生物技术应用</t>
  </si>
  <si>
    <t>生物学</t>
  </si>
  <si>
    <t>高中地理教师</t>
  </si>
  <si>
    <t>地质学、地理科学、地理学、地理学教育</t>
  </si>
  <si>
    <t>地理学、自然地理学、人文地理学</t>
  </si>
  <si>
    <t>高中历史教师</t>
  </si>
  <si>
    <t>历史学、世界历史、历史学教育、历史与文化旅游</t>
  </si>
  <si>
    <t>历史学</t>
  </si>
  <si>
    <t>高中政治教师</t>
  </si>
  <si>
    <t>政治学与行政学、思想政治教育、政史教育</t>
  </si>
  <si>
    <t>政治学、政治学理论、马克思主义理论与思想政治教育</t>
  </si>
  <si>
    <t>高中音乐教师</t>
  </si>
  <si>
    <t>音乐学、音乐表演、音乐、音乐教育</t>
  </si>
  <si>
    <t>音乐学</t>
  </si>
  <si>
    <t>高中体育教师</t>
  </si>
  <si>
    <t>体育卫生教育、体育现代教育技术、体育教育、运动训练、社会体育、民族传统体育</t>
  </si>
  <si>
    <t>体育学、体育人文社会学、体育教育训练学、民族传统体育学</t>
  </si>
  <si>
    <t>高中美术教师</t>
  </si>
  <si>
    <t>绘画、艺术学、艺术设计学、艺术设计、美术教育、美术学、美术装潢设计</t>
  </si>
  <si>
    <t>美术学</t>
  </si>
  <si>
    <t>高中计算机教师</t>
  </si>
  <si>
    <t>信息与计算科学、电子信息科学与技术、信息安全、网络与信息安全、计算机应用及安全管理、应用电子技术、计算机及应用、计算机科学教育、电子与信息技术、计算机通信、计算机应用技术、计算机应用与维护、电子技术及微机应用、计算机与信息管理、计算机网络与软件应用、计算机科学与技术</t>
  </si>
  <si>
    <t>计算机科学与技术、计算机系统结构、计算机软件与理论、计算机应用技术</t>
  </si>
  <si>
    <t>高中通用技术教师</t>
  </si>
  <si>
    <t>机械设计制造及其自动化、机械工程及自动化、机械电子工程、机械制造工艺与设备、焊接工艺及设备、机械设计及制造、化工设备与机械、机械设备及自动化、焊接、机电技术应用、机械及自动化技术、机电设备维修、机械运用与维修、机械设备维修与管理、物理学、应用物理学、物理学教育</t>
  </si>
  <si>
    <t>机械工程、机械制造及其自动化、机械电子工程、机械设计及理论</t>
  </si>
  <si>
    <t>高中心理学教师</t>
  </si>
  <si>
    <t>心理学、应用心理学、军事心理学、心理咨询</t>
  </si>
  <si>
    <t>心理学、基础心理学、发展与教育心理学、应用心理学</t>
  </si>
  <si>
    <t>音乐教师</t>
  </si>
  <si>
    <t>体育教师</t>
  </si>
  <si>
    <t>对取得中职教师资格证的人员可放宽到全日制大专学历</t>
  </si>
  <si>
    <t>美术教师</t>
  </si>
  <si>
    <t>心理学教师</t>
  </si>
  <si>
    <t>舞蹈教师</t>
  </si>
  <si>
    <t>舞蹈表演与教育、舞蹈学、舞蹈编导、舞蹈</t>
  </si>
  <si>
    <t>舞蹈学</t>
  </si>
  <si>
    <t>医学教师</t>
  </si>
  <si>
    <t>临床医学</t>
  </si>
  <si>
    <t>数控技术教师</t>
  </si>
  <si>
    <t>机械设计制造及其自动化、机械工艺技术、机械维修及检测技术、制造自动化与测控技术、机械电子工程、材料成型及控制工程、过程装备与控制工程</t>
  </si>
  <si>
    <t>汽车服务工程教师</t>
  </si>
  <si>
    <t>汽车制造与装配技术、汽车运用技术、汽车检测与维修、汽车服务工程、汽车维修工程、车辆工程、汽车电子技术、汽车技术服务与营销</t>
  </si>
  <si>
    <t>车辆工程</t>
  </si>
  <si>
    <t>普通话教师</t>
  </si>
  <si>
    <t>普通话具备一级乙等以上等级证</t>
  </si>
  <si>
    <t>艺术设计教师</t>
  </si>
  <si>
    <t>艺术设计学、艺术设计、平面设计</t>
  </si>
  <si>
    <t>艺术学、设计艺术学</t>
  </si>
  <si>
    <t>护理学教师</t>
  </si>
  <si>
    <t>护理学</t>
  </si>
  <si>
    <t>软件工程教师</t>
  </si>
  <si>
    <t>软件工程</t>
  </si>
  <si>
    <t>计算机软件与理论</t>
  </si>
  <si>
    <t>对取得中职教师资格证的人员可放宽到全日制大专学历，熟练掌握各类开发软件</t>
  </si>
  <si>
    <t>畜牧兽医类、水产养殖类</t>
  </si>
  <si>
    <t>医学综合知识</t>
  </si>
  <si>
    <t>1.具有执业助理及以上医师资格者学历可放宽到中专学历。
2.具备中级职称，年龄可放宽到40周岁。</t>
  </si>
  <si>
    <t>1.具有执业助理及以上医师资格者学历可放宽到中专。
2.具备中级职称，年龄可放宽到40周岁。</t>
  </si>
  <si>
    <t>会计及相关专业、计算机及相关专业、文秘</t>
  </si>
  <si>
    <t>汉语言文学专业知识</t>
  </si>
  <si>
    <t>数学专业知识</t>
  </si>
  <si>
    <t>英语专业知识</t>
  </si>
  <si>
    <t>物理专业知识</t>
  </si>
  <si>
    <t>化学专业知识</t>
  </si>
  <si>
    <t>生物专业知识</t>
  </si>
  <si>
    <t>地理专业知识</t>
  </si>
  <si>
    <t>历史专业知识</t>
  </si>
  <si>
    <t>政治专业知识</t>
  </si>
  <si>
    <t>1.具有执业助理及以上医师资格者学历可放宽到中专学历。
2.具备中级职称，年龄可放宽到50周岁。</t>
  </si>
  <si>
    <t>秘书、秘书学、文秘</t>
  </si>
  <si>
    <t>中国语言文学、语言学及应用语言学、中国现当代文学</t>
  </si>
  <si>
    <t>经济学、财务管理、财务会计、工业会计、会计与审计、统计学</t>
  </si>
  <si>
    <t>会计学、经济学、理论经济学、应用经济学、统计学</t>
  </si>
  <si>
    <t>赫章县非煤矿山安全生产监督管理站</t>
  </si>
  <si>
    <t>网络技术与信息处理</t>
  </si>
  <si>
    <t>计算机科学与技术、计算机应用技术、信息与通讯工程</t>
  </si>
  <si>
    <t>按总成绩高低依次选择，安乐溪乡卫生院1名、财神镇卫生院3名、哲庄乡卫生院2名、铁匠乡卫生院2名、可乐乡卫生院4名、平山乡卫生院6名、古达乡卫生院4名、野马川镇卫生院2名、结构乡卫生院1名。</t>
  </si>
  <si>
    <t>森林资原类、林业工程类、园林、水土保持与荒漠化治理、风景园林、水土保持、城市绿化与管理、城市园林规划</t>
  </si>
  <si>
    <t>林学类、林业工程、森林工程</t>
  </si>
  <si>
    <t>赫章县林政管理站</t>
  </si>
  <si>
    <t>全日制普通本科及以上</t>
  </si>
  <si>
    <t>赫章县教育局</t>
  </si>
  <si>
    <t>高（完）中学校</t>
  </si>
  <si>
    <t>全额拨款事业单位</t>
  </si>
  <si>
    <t>赫章县教育局</t>
  </si>
  <si>
    <t>高（完）中学校</t>
  </si>
  <si>
    <t>全额拨款事业单位</t>
  </si>
  <si>
    <t>赫章县中等职业学校</t>
  </si>
  <si>
    <t>赫章县中等职业学校</t>
  </si>
  <si>
    <t>Z01</t>
  </si>
  <si>
    <t>Z02</t>
  </si>
  <si>
    <t>Z03</t>
  </si>
  <si>
    <t>Z04</t>
  </si>
  <si>
    <t>Z05</t>
  </si>
  <si>
    <t>Z06</t>
  </si>
  <si>
    <t>Z07</t>
  </si>
  <si>
    <t>Z08</t>
  </si>
  <si>
    <t>Z09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</si>
  <si>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</si>
  <si>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</si>
  <si>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</si>
  <si>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</si>
  <si>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</si>
  <si>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</si>
  <si>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</si>
  <si>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</si>
  <si>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</si>
  <si>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</si>
  <si>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</si>
  <si>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</si>
  <si>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</si>
  <si>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</si>
  <si>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</si>
  <si>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</si>
  <si>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</si>
  <si>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</si>
  <si>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</si>
  <si>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</si>
  <si>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</si>
  <si>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</si>
  <si>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</si>
  <si>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</si>
  <si>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</si>
  <si>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</si>
  <si>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</si>
  <si>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</si>
  <si>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</si>
  <si>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</si>
  <si>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</si>
  <si>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</si>
  <si>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</si>
  <si>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</si>
  <si>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</si>
  <si>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</si>
  <si>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</si>
  <si>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</si>
  <si>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</si>
  <si>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</si>
  <si>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</si>
  <si>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Z51</t>
  </si>
  <si>
    <t>Z52</t>
  </si>
  <si>
    <t>Z53</t>
  </si>
  <si>
    <t>Z54</t>
  </si>
  <si>
    <t>Z55</t>
  </si>
  <si>
    <t>Z56</t>
  </si>
  <si>
    <t>Z57</t>
  </si>
  <si>
    <t>Z58</t>
  </si>
  <si>
    <t>Z59</t>
  </si>
  <si>
    <t>Z60</t>
  </si>
  <si>
    <t>Z61</t>
  </si>
  <si>
    <t>Z62</t>
  </si>
  <si>
    <t>Z63</t>
  </si>
  <si>
    <t>Z64</t>
  </si>
  <si>
    <t>Z65</t>
  </si>
  <si>
    <t>Z66</t>
  </si>
  <si>
    <t>Z67</t>
  </si>
  <si>
    <t>Z68</t>
  </si>
  <si>
    <t>Z69</t>
  </si>
  <si>
    <t>Z70</t>
  </si>
  <si>
    <t>两个职位合并招聘，按总成绩高低依次选岗聘用。</t>
  </si>
  <si>
    <t>三个职位合并招聘，按总成绩高低依次选择聘用。</t>
  </si>
  <si>
    <t>两个职位合并招聘，以总成绩高低依次选择聘用。</t>
  </si>
  <si>
    <t>两个职位合并招聘，按总成绩高低依次选择聘用。</t>
  </si>
  <si>
    <t>2014年赫章县新型农村合作医疗管理中心等事业单位面向社会公开招聘工作人员职位表</t>
  </si>
  <si>
    <t>法学(小)类</t>
  </si>
  <si>
    <t>按总成绩高低依次选择，达依乡卫生院1名、松林坡乡卫生院1名、朱明乡卫生院1名、古达乡卫生院1名、野马川镇卫生院1名。</t>
  </si>
  <si>
    <t>按总成绩高低依次选择提供岗位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</si>
</sst>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m\ dd\,\ yy"/>
    <numFmt numFmtId="178" formatCode="_(&quot;$&quot;* #,##0.0_);_(&quot;$&quot;* \(#,##0.0\);_(&quot;$&quot;* &quot;-&quot;??_);_(@_)"/>
    <numFmt numFmtId="179" formatCode="mm/dd/yy_)"/>
  </numFmts>
  <fonts count="43">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8"/>
      <name val="Arial"/>
      <family val="2"/>
    </font>
    <font>
      <b/>
      <i/>
      <sz val="16"/>
      <name val="Helv"/>
      <family val="2"/>
    </font>
    <font>
      <sz val="10"/>
      <name val="Times New Roman"/>
      <family val="1"/>
    </font>
    <font>
      <sz val="11"/>
      <name val="蹈框"/>
      <family val="0"/>
    </font>
    <font>
      <sz val="12"/>
      <name val="바탕체"/>
      <family val="3"/>
    </font>
    <font>
      <sz val="8"/>
      <name val="宋体"/>
      <family val="0"/>
    </font>
    <font>
      <u val="single"/>
      <sz val="12"/>
      <color indexed="20"/>
      <name val="宋体"/>
      <family val="0"/>
    </font>
    <font>
      <u val="single"/>
      <sz val="12"/>
      <color indexed="12"/>
      <name val="宋体"/>
      <family val="0"/>
    </font>
    <font>
      <sz val="9"/>
      <color indexed="8"/>
      <name val="宋体"/>
      <family val="0"/>
    </font>
    <font>
      <sz val="8"/>
      <color indexed="8"/>
      <name val="宋体"/>
      <family val="0"/>
    </font>
    <font>
      <b/>
      <sz val="9"/>
      <color indexed="8"/>
      <name val="宋体"/>
      <family val="0"/>
    </font>
    <font>
      <sz val="12"/>
      <color indexed="8"/>
      <name val="宋体"/>
      <family val="0"/>
    </font>
    <font>
      <b/>
      <sz val="16"/>
      <color indexed="8"/>
      <name val="宋体"/>
      <family val="0"/>
    </font>
    <font>
      <b/>
      <sz val="10"/>
      <color indexed="8"/>
      <name val="宋体"/>
      <family val="0"/>
    </font>
    <font>
      <sz val="10"/>
      <color indexed="8"/>
      <name val="宋体"/>
      <family val="0"/>
    </font>
    <font>
      <sz val="9"/>
      <color indexed="8"/>
      <name val="仿宋_GB2312"/>
      <family val="3"/>
    </font>
    <font>
      <sz val="9"/>
      <color indexed="8"/>
      <name val="Times New Roman"/>
      <family val="1"/>
    </font>
    <font>
      <sz val="7"/>
      <color indexed="8"/>
      <name val="宋体"/>
      <family val="0"/>
    </font>
    <font>
      <b/>
      <sz val="10"/>
      <name val="仿宋"/>
      <family val="0"/>
    </font>
    <font>
      <sz val="10"/>
      <name val="仿宋"/>
      <family val="0"/>
    </font>
    <font>
      <sz val="12"/>
      <name val="仿宋"/>
      <family val="0"/>
    </font>
    <font>
      <sz val="9"/>
      <name val="仿宋"/>
      <family val="0"/>
    </font>
    <font>
      <sz val="10"/>
      <name val="黑体"/>
      <family val="0"/>
    </font>
    <font>
      <sz val="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9" fillId="16" borderId="0" applyNumberFormat="0" applyBorder="0" applyAlignment="0" applyProtection="0"/>
    <xf numFmtId="0" fontId="19" fillId="17" borderId="1" applyNumberFormat="0" applyBorder="0" applyAlignment="0" applyProtection="0"/>
    <xf numFmtId="0" fontId="20" fillId="0" borderId="0">
      <alignment/>
      <protection/>
    </xf>
    <xf numFmtId="0" fontId="21" fillId="0" borderId="0">
      <alignment/>
      <protection/>
    </xf>
    <xf numFmtId="10" fontId="0"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26"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6" fillId="0" borderId="5"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1" fillId="16" borderId="6" applyNumberFormat="0" applyAlignment="0" applyProtection="0"/>
    <xf numFmtId="0" fontId="13" fillId="18" borderId="7"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3" fillId="0" borderId="0">
      <alignment/>
      <protection/>
    </xf>
    <xf numFmtId="176"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0" borderId="0">
      <alignmen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8" fillId="23" borderId="0" applyNumberFormat="0" applyBorder="0" applyAlignment="0" applyProtection="0"/>
    <xf numFmtId="0" fontId="10" fillId="16" borderId="9" applyNumberFormat="0" applyAlignment="0" applyProtection="0"/>
    <xf numFmtId="0" fontId="9" fillId="7" borderId="6" applyNumberFormat="0" applyAlignment="0" applyProtection="0"/>
    <xf numFmtId="0" fontId="25" fillId="0" borderId="0" applyNumberFormat="0" applyFill="0" applyBorder="0" applyAlignment="0" applyProtection="0"/>
    <xf numFmtId="0" fontId="1" fillId="24" borderId="10" applyNumberFormat="0" applyFont="0" applyAlignment="0" applyProtection="0"/>
  </cellStyleXfs>
  <cellXfs count="76">
    <xf numFmtId="0" fontId="0" fillId="0" borderId="0" xfId="0" applyAlignment="1">
      <alignment vertical="center"/>
    </xf>
    <xf numFmtId="0" fontId="24" fillId="0" borderId="1" xfId="0" applyFont="1" applyBorder="1" applyAlignment="1">
      <alignment horizontal="left"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49" fontId="27" fillId="0" borderId="1" xfId="0" applyNumberFormat="1" applyFont="1" applyBorder="1" applyAlignment="1">
      <alignment horizontal="center" vertical="center" wrapText="1"/>
    </xf>
    <xf numFmtId="0" fontId="27" fillId="0" borderId="1" xfId="0" applyFont="1" applyBorder="1" applyAlignment="1">
      <alignment vertical="center" wrapText="1"/>
    </xf>
    <xf numFmtId="0" fontId="18" fillId="0" borderId="1" xfId="0" applyFont="1" applyBorder="1" applyAlignment="1">
      <alignment horizontal="center" vertical="center"/>
    </xf>
    <xf numFmtId="0" fontId="27" fillId="0" borderId="0" xfId="0" applyFont="1" applyBorder="1" applyAlignment="1">
      <alignment vertical="center" wrapText="1"/>
    </xf>
    <xf numFmtId="0" fontId="29" fillId="0" borderId="0" xfId="0" applyFont="1" applyBorder="1" applyAlignment="1">
      <alignment horizontal="left" vertical="center" wrapText="1"/>
    </xf>
    <xf numFmtId="49" fontId="27" fillId="0" borderId="0" xfId="0" applyNumberFormat="1" applyFont="1" applyBorder="1" applyAlignment="1">
      <alignment horizontal="center" vertical="center"/>
    </xf>
    <xf numFmtId="49" fontId="27" fillId="0" borderId="0" xfId="0" applyNumberFormat="1" applyFont="1" applyBorder="1" applyAlignment="1">
      <alignment vertical="center" wrapText="1"/>
    </xf>
    <xf numFmtId="0" fontId="27" fillId="0" borderId="0" xfId="0" applyFont="1" applyBorder="1" applyAlignment="1">
      <alignment horizontal="center" vertical="center"/>
    </xf>
    <xf numFmtId="49" fontId="27" fillId="0" borderId="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left" vertical="center" wrapText="1"/>
    </xf>
    <xf numFmtId="0" fontId="33" fillId="0" borderId="1" xfId="0" applyFont="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vertical="center"/>
    </xf>
    <xf numFmtId="0" fontId="29" fillId="0" borderId="1" xfId="57" applyFont="1" applyBorder="1" applyAlignment="1">
      <alignment horizontal="center" vertical="center" wrapText="1"/>
      <protection/>
    </xf>
    <xf numFmtId="0" fontId="33" fillId="0" borderId="0" xfId="0" applyFont="1" applyBorder="1" applyAlignment="1">
      <alignment horizontal="center" vertical="center"/>
    </xf>
    <xf numFmtId="0" fontId="33" fillId="0" borderId="0" xfId="0" applyFont="1" applyBorder="1" applyAlignment="1">
      <alignment vertical="center"/>
    </xf>
    <xf numFmtId="0" fontId="27" fillId="0" borderId="1" xfId="0" applyFont="1" applyBorder="1" applyAlignment="1">
      <alignment vertical="center" wrapText="1" shrinkToFit="1"/>
    </xf>
    <xf numFmtId="0" fontId="28" fillId="0" borderId="1" xfId="0" applyFont="1" applyBorder="1" applyAlignment="1">
      <alignment vertical="center" wrapText="1"/>
    </xf>
    <xf numFmtId="0" fontId="27" fillId="17" borderId="1" xfId="0" applyFont="1" applyFill="1" applyBorder="1" applyAlignment="1">
      <alignment horizontal="center" vertical="center" wrapText="1" shrinkToFit="1"/>
    </xf>
    <xf numFmtId="0" fontId="27" fillId="0" borderId="1" xfId="0" applyFont="1" applyBorder="1" applyAlignment="1">
      <alignment horizontal="left" vertical="center" wrapText="1" shrinkToFit="1"/>
    </xf>
    <xf numFmtId="0" fontId="30" fillId="0" borderId="0" xfId="0" applyFont="1" applyBorder="1" applyAlignment="1">
      <alignment horizontal="center" vertical="center"/>
    </xf>
    <xf numFmtId="0" fontId="34" fillId="0" borderId="1" xfId="0" applyFont="1" applyBorder="1" applyAlignment="1">
      <alignment horizontal="left" vertical="center" wrapText="1"/>
    </xf>
    <xf numFmtId="0" fontId="36" fillId="0" borderId="1" xfId="0" applyFont="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30" fillId="0" borderId="1" xfId="0" applyFont="1" applyBorder="1" applyAlignment="1">
      <alignment vertical="center" wrapText="1"/>
    </xf>
    <xf numFmtId="0" fontId="33" fillId="0" borderId="0" xfId="0" applyFont="1" applyBorder="1" applyAlignment="1">
      <alignment vertical="center" wrapText="1"/>
    </xf>
    <xf numFmtId="0" fontId="0" fillId="0" borderId="0" xfId="0" applyAlignment="1">
      <alignment horizontal="center" vertical="center"/>
    </xf>
    <xf numFmtId="0" fontId="32" fillId="0" borderId="0"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27" fillId="0" borderId="1" xfId="55" applyFont="1" applyBorder="1" applyAlignment="1">
      <alignment horizontal="left" vertical="center" wrapText="1"/>
      <protection/>
    </xf>
    <xf numFmtId="0" fontId="27" fillId="0" borderId="1" xfId="57" applyFont="1" applyBorder="1" applyAlignment="1">
      <alignment horizontal="center" vertical="center" wrapText="1"/>
      <protection/>
    </xf>
    <xf numFmtId="0" fontId="33" fillId="0" borderId="1" xfId="56" applyFont="1" applyBorder="1" applyAlignment="1">
      <alignment horizontal="center" vertical="center" wrapText="1"/>
      <protection/>
    </xf>
    <xf numFmtId="0" fontId="28" fillId="0" borderId="1" xfId="55" applyFont="1" applyBorder="1" applyAlignment="1">
      <alignment horizontal="center" vertical="center" wrapText="1"/>
      <protection/>
    </xf>
    <xf numFmtId="0" fontId="39" fillId="0" borderId="1" xfId="0" applyFont="1" applyBorder="1" applyAlignment="1">
      <alignment horizontal="center" vertical="center"/>
    </xf>
    <xf numFmtId="0" fontId="39" fillId="0" borderId="1" xfId="0" applyFont="1" applyBorder="1" applyAlignment="1">
      <alignment vertical="center" wrapText="1"/>
    </xf>
    <xf numFmtId="0" fontId="38" fillId="17" borderId="1" xfId="0" applyFont="1" applyFill="1" applyBorder="1" applyAlignment="1">
      <alignment vertical="center" wrapText="1" shrinkToFit="1"/>
    </xf>
    <xf numFmtId="0" fontId="38" fillId="0" borderId="1" xfId="0" applyFont="1" applyBorder="1" applyAlignment="1">
      <alignment vertical="center" wrapText="1" shrinkToFit="1"/>
    </xf>
    <xf numFmtId="0" fontId="38" fillId="0" borderId="1" xfId="0" applyFont="1" applyBorder="1" applyAlignment="1">
      <alignment vertical="center" wrapText="1"/>
    </xf>
    <xf numFmtId="0" fontId="38" fillId="0" borderId="1" xfId="0" applyFont="1" applyBorder="1" applyAlignment="1">
      <alignment horizontal="center" vertical="center" wrapText="1"/>
    </xf>
    <xf numFmtId="0" fontId="41" fillId="0" borderId="1" xfId="0" applyFont="1" applyBorder="1" applyAlignment="1">
      <alignment vertical="center"/>
    </xf>
    <xf numFmtId="0" fontId="39" fillId="0" borderId="1" xfId="0" applyFont="1" applyBorder="1" applyAlignment="1">
      <alignment horizontal="center" vertical="center" wrapText="1"/>
    </xf>
    <xf numFmtId="0" fontId="39" fillId="0" borderId="1" xfId="0" applyFont="1" applyBorder="1" applyAlignment="1">
      <alignment vertical="center" shrinkToFit="1"/>
    </xf>
    <xf numFmtId="0" fontId="39" fillId="0" borderId="1" xfId="0" applyFont="1" applyFill="1" applyBorder="1" applyAlignment="1">
      <alignment horizontal="center" vertical="center" wrapText="1"/>
    </xf>
    <xf numFmtId="0" fontId="0" fillId="0" borderId="1" xfId="0" applyBorder="1" applyAlignment="1">
      <alignment vertical="center" shrinkToFit="1"/>
    </xf>
    <xf numFmtId="0" fontId="40" fillId="0" borderId="1" xfId="0" applyFont="1" applyBorder="1" applyAlignment="1">
      <alignment vertical="center" wrapText="1" shrinkToFit="1"/>
    </xf>
    <xf numFmtId="0" fontId="39" fillId="0" borderId="1" xfId="0" applyFont="1" applyBorder="1" applyAlignment="1">
      <alignment vertical="center" wrapText="1" shrinkToFit="1"/>
    </xf>
    <xf numFmtId="0" fontId="0" fillId="0" borderId="1" xfId="0" applyBorder="1" applyAlignment="1">
      <alignment vertical="center" wrapText="1"/>
    </xf>
    <xf numFmtId="0" fontId="27" fillId="0" borderId="1" xfId="55" applyFont="1" applyBorder="1" applyAlignment="1">
      <alignment vertical="center" wrapText="1"/>
      <protection/>
    </xf>
    <xf numFmtId="0" fontId="29" fillId="0" borderId="11" xfId="57" applyFont="1" applyBorder="1" applyAlignment="1">
      <alignment horizontal="center" vertical="center" wrapText="1"/>
      <protection/>
    </xf>
    <xf numFmtId="0" fontId="29" fillId="0" borderId="12" xfId="57" applyFont="1" applyBorder="1" applyAlignment="1">
      <alignment horizontal="center" vertical="center" wrapText="1"/>
      <protection/>
    </xf>
    <xf numFmtId="0" fontId="29" fillId="0" borderId="13" xfId="57" applyFont="1" applyBorder="1" applyAlignment="1">
      <alignment horizontal="center" vertical="center" wrapText="1"/>
      <protection/>
    </xf>
    <xf numFmtId="0" fontId="37" fillId="17" borderId="1" xfId="0" applyFont="1" applyFill="1" applyBorder="1" applyAlignment="1">
      <alignment horizontal="center" vertical="center" wrapText="1" shrinkToFit="1"/>
    </xf>
    <xf numFmtId="0" fontId="27" fillId="0" borderId="1" xfId="0" applyFont="1" applyBorder="1" applyAlignment="1">
      <alignment horizontal="center" vertical="center" wrapText="1"/>
    </xf>
    <xf numFmtId="0" fontId="0" fillId="0" borderId="1" xfId="0" applyBorder="1" applyAlignment="1">
      <alignment horizontal="center" vertical="center" wrapText="1"/>
    </xf>
    <xf numFmtId="0" fontId="33"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7" fillId="0" borderId="1" xfId="0" applyFont="1" applyBorder="1" applyAlignment="1">
      <alignment horizontal="left" vertical="center" wrapText="1"/>
    </xf>
    <xf numFmtId="0" fontId="31" fillId="0" borderId="0" xfId="0" applyFont="1" applyBorder="1" applyAlignment="1">
      <alignment horizontal="center" vertical="center"/>
    </xf>
    <xf numFmtId="49" fontId="29" fillId="0" borderId="1" xfId="57" applyNumberFormat="1" applyFont="1" applyBorder="1" applyAlignment="1">
      <alignment horizontal="center" vertical="center" wrapText="1"/>
      <protection/>
    </xf>
    <xf numFmtId="0" fontId="29" fillId="0" borderId="1" xfId="57" applyFont="1" applyBorder="1" applyAlignment="1">
      <alignment horizontal="center" vertical="center" wrapText="1"/>
      <protection/>
    </xf>
    <xf numFmtId="0" fontId="32" fillId="0" borderId="1" xfId="0" applyFont="1" applyBorder="1" applyAlignment="1">
      <alignment horizontal="center" vertical="center" wrapText="1"/>
    </xf>
    <xf numFmtId="0" fontId="29" fillId="0" borderId="14" xfId="57" applyFont="1" applyBorder="1" applyAlignment="1">
      <alignment horizontal="center" vertical="center" wrapText="1"/>
      <protection/>
    </xf>
    <xf numFmtId="0" fontId="29" fillId="0" borderId="15" xfId="57" applyFont="1" applyBorder="1" applyAlignment="1">
      <alignment horizontal="center" vertical="center" wrapText="1"/>
      <protection/>
    </xf>
    <xf numFmtId="0" fontId="27" fillId="0" borderId="1" xfId="55" applyFont="1" applyBorder="1" applyAlignment="1">
      <alignment horizontal="center" vertical="center" wrapText="1"/>
      <protection/>
    </xf>
    <xf numFmtId="0" fontId="42" fillId="0" borderId="1" xfId="0" applyFont="1" applyBorder="1" applyAlignment="1">
      <alignment horizontal="center" vertical="center" wrapText="1"/>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东南_20140312招聘职位汇总表20140101" xfId="46"/>
    <cellStyle name="差_黔东南_20140623招聘职位汇总表20140101" xfId="47"/>
    <cellStyle name="差_黔东南_20140624招聘职位汇总表20140101" xfId="48"/>
    <cellStyle name="差_黔东南_招聘职位表" xfId="49"/>
    <cellStyle name="差_黔南" xfId="50"/>
    <cellStyle name="差_黔南_20140312招聘职位汇总表20140101" xfId="51"/>
    <cellStyle name="差_黔南_20140623招聘职位汇总表20140101" xfId="52"/>
    <cellStyle name="差_黔南_20140624招聘职位汇总表20140101" xfId="53"/>
    <cellStyle name="差_黔南_招聘职位表" xfId="54"/>
    <cellStyle name="常规 2" xfId="55"/>
    <cellStyle name="常规 3" xfId="56"/>
    <cellStyle name="常规_Sheet1" xfId="57"/>
    <cellStyle name="Hyperlink" xfId="58"/>
    <cellStyle name="好" xfId="59"/>
    <cellStyle name="好_黔东南" xfId="60"/>
    <cellStyle name="好_黔东南_20140312招聘职位汇总表20140101" xfId="61"/>
    <cellStyle name="好_黔东南_20140623招聘职位汇总表20140101" xfId="62"/>
    <cellStyle name="好_黔东南_20140624招聘职位汇总表20140101" xfId="63"/>
    <cellStyle name="好_黔东南_招聘职位表" xfId="64"/>
    <cellStyle name="好_黔南" xfId="65"/>
    <cellStyle name="好_黔南_20140312招聘职位汇总表20140101" xfId="66"/>
    <cellStyle name="好_黔南_20140623招聘职位汇总表20140101" xfId="67"/>
    <cellStyle name="好_黔南_20140624招聘职位汇总表20140101" xfId="68"/>
    <cellStyle name="好_黔南_招聘职位表"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콤마 [0]_BOILER-CO1" xfId="78"/>
    <cellStyle name="콤마_BOILER-CO1" xfId="79"/>
    <cellStyle name="통화 [0]_BOILER-CO1" xfId="80"/>
    <cellStyle name="통화_BOILER-CO1" xfId="81"/>
    <cellStyle name="표준_0N-HANDLING " xfId="82"/>
    <cellStyle name="霓付 [0]_97MBO" xfId="83"/>
    <cellStyle name="霓付_97MBO" xfId="84"/>
    <cellStyle name="烹拳 [0]_97MBO" xfId="85"/>
    <cellStyle name="烹拳_97MBO" xfId="86"/>
    <cellStyle name="普通_ 白土" xfId="87"/>
    <cellStyle name="千分位[0]_ 白土" xfId="88"/>
    <cellStyle name="千分位_ 白土" xfId="89"/>
    <cellStyle name="千位[0]_laroux" xfId="90"/>
    <cellStyle name="千位_laroux" xfId="91"/>
    <cellStyle name="Comma" xfId="92"/>
    <cellStyle name="Comma [0]" xfId="93"/>
    <cellStyle name="钎霖_laroux"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Followed Hyperlink" xfId="104"/>
    <cellStyle name="注释"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1"/>
  <sheetViews>
    <sheetView tabSelected="1" zoomScaleSheetLayoutView="100" workbookViewId="0" topLeftCell="A1">
      <pane ySplit="4" topLeftCell="BM71" activePane="bottomLeft" state="frozen"/>
      <selection pane="topLeft" activeCell="A1" sqref="A1"/>
      <selection pane="bottomLeft" activeCell="J74" sqref="J74"/>
    </sheetView>
  </sheetViews>
  <sheetFormatPr defaultColWidth="9.00390625" defaultRowHeight="14.25"/>
  <cols>
    <col min="1" max="1" width="6.875" style="11" customWidth="1"/>
    <col min="2" max="2" width="13.375" style="18" customWidth="1"/>
    <col min="3" max="3" width="7.375" style="13" customWidth="1"/>
    <col min="4" max="4" width="3.50390625" style="11" customWidth="1"/>
    <col min="5" max="5" width="7.25390625" style="16" customWidth="1"/>
    <col min="6" max="6" width="4.25390625" style="14" customWidth="1"/>
    <col min="7" max="7" width="8.25390625" style="17" customWidth="1"/>
    <col min="8" max="8" width="11.25390625" style="18" customWidth="1"/>
    <col min="9" max="9" width="13.375" style="18" customWidth="1"/>
    <col min="10" max="10" width="12.00390625" style="17" customWidth="1"/>
    <col min="11" max="11" width="13.125" style="11" customWidth="1"/>
    <col min="12" max="12" width="24.875" style="20" customWidth="1"/>
    <col min="13" max="13" width="5.375" style="35" customWidth="1"/>
    <col min="14" max="14" width="9.00390625" style="21" customWidth="1"/>
    <col min="15" max="16384" width="9.00390625" style="21" customWidth="1"/>
  </cols>
  <sheetData>
    <row r="1" ht="14.25">
      <c r="B1" s="12"/>
    </row>
    <row r="2" spans="1:13" ht="32.25" customHeight="1">
      <c r="A2" s="68" t="s">
        <v>336</v>
      </c>
      <c r="B2" s="68"/>
      <c r="C2" s="68"/>
      <c r="D2" s="68"/>
      <c r="E2" s="68"/>
      <c r="F2" s="68"/>
      <c r="G2" s="68"/>
      <c r="H2" s="68"/>
      <c r="I2" s="68"/>
      <c r="J2" s="68"/>
      <c r="K2" s="68"/>
      <c r="L2" s="68"/>
      <c r="M2" s="37"/>
    </row>
    <row r="3" spans="1:13" s="24" customFormat="1" ht="27.75" customHeight="1">
      <c r="A3" s="63" t="s">
        <v>39</v>
      </c>
      <c r="B3" s="72" t="s">
        <v>0</v>
      </c>
      <c r="C3" s="70" t="s">
        <v>40</v>
      </c>
      <c r="D3" s="69" t="s">
        <v>1</v>
      </c>
      <c r="E3" s="70" t="s">
        <v>2</v>
      </c>
      <c r="F3" s="70" t="s">
        <v>41</v>
      </c>
      <c r="G3" s="70" t="s">
        <v>42</v>
      </c>
      <c r="H3" s="59" t="s">
        <v>43</v>
      </c>
      <c r="I3" s="60"/>
      <c r="J3" s="61"/>
      <c r="K3" s="70" t="s">
        <v>44</v>
      </c>
      <c r="L3" s="71" t="s">
        <v>45</v>
      </c>
      <c r="M3" s="71" t="s">
        <v>122</v>
      </c>
    </row>
    <row r="4" spans="1:13" s="24" customFormat="1" ht="31.5" customHeight="1">
      <c r="A4" s="63"/>
      <c r="B4" s="73"/>
      <c r="C4" s="70"/>
      <c r="D4" s="69"/>
      <c r="E4" s="70"/>
      <c r="F4" s="70"/>
      <c r="G4" s="70"/>
      <c r="H4" s="22" t="s">
        <v>3</v>
      </c>
      <c r="I4" s="22" t="s">
        <v>4</v>
      </c>
      <c r="J4" s="22" t="s">
        <v>46</v>
      </c>
      <c r="K4" s="70"/>
      <c r="L4" s="71"/>
      <c r="M4" s="71"/>
    </row>
    <row r="5" spans="1:13" s="15" customFormat="1" ht="70.5" customHeight="1">
      <c r="A5" s="63" t="s">
        <v>47</v>
      </c>
      <c r="B5" s="63" t="s">
        <v>53</v>
      </c>
      <c r="C5" s="63" t="s">
        <v>5</v>
      </c>
      <c r="D5" s="8" t="s">
        <v>262</v>
      </c>
      <c r="E5" s="7" t="s">
        <v>54</v>
      </c>
      <c r="F5" s="6">
        <v>1</v>
      </c>
      <c r="G5" s="6" t="s">
        <v>48</v>
      </c>
      <c r="H5" s="6" t="s">
        <v>8</v>
      </c>
      <c r="I5" s="4" t="s">
        <v>133</v>
      </c>
      <c r="J5" s="4" t="s">
        <v>134</v>
      </c>
      <c r="K5" s="6"/>
      <c r="L5" s="6"/>
      <c r="M5" s="19" t="s">
        <v>123</v>
      </c>
    </row>
    <row r="6" spans="1:13" s="15" customFormat="1" ht="96.75" customHeight="1">
      <c r="A6" s="63"/>
      <c r="B6" s="63"/>
      <c r="C6" s="63"/>
      <c r="D6" s="8" t="s">
        <v>263</v>
      </c>
      <c r="E6" s="6" t="s">
        <v>55</v>
      </c>
      <c r="F6" s="6">
        <v>18</v>
      </c>
      <c r="G6" s="6" t="s">
        <v>56</v>
      </c>
      <c r="H6" s="4" t="s">
        <v>57</v>
      </c>
      <c r="I6" s="4" t="s">
        <v>16</v>
      </c>
      <c r="J6" s="4" t="s">
        <v>16</v>
      </c>
      <c r="K6" s="4" t="s">
        <v>17</v>
      </c>
      <c r="L6" s="4" t="s">
        <v>135</v>
      </c>
      <c r="M6" s="19" t="s">
        <v>123</v>
      </c>
    </row>
    <row r="7" spans="1:13" s="15" customFormat="1" ht="100.5" customHeight="1">
      <c r="A7" s="63"/>
      <c r="B7" s="63" t="s">
        <v>58</v>
      </c>
      <c r="C7" s="63" t="s">
        <v>5</v>
      </c>
      <c r="D7" s="8" t="s">
        <v>264</v>
      </c>
      <c r="E7" s="6" t="s">
        <v>59</v>
      </c>
      <c r="F7" s="6">
        <v>27</v>
      </c>
      <c r="G7" s="6" t="s">
        <v>56</v>
      </c>
      <c r="H7" s="4" t="s">
        <v>49</v>
      </c>
      <c r="I7" s="9" t="s">
        <v>136</v>
      </c>
      <c r="J7" s="9" t="s">
        <v>137</v>
      </c>
      <c r="K7" s="4" t="s">
        <v>241</v>
      </c>
      <c r="L7" s="9" t="s">
        <v>138</v>
      </c>
      <c r="M7" s="19" t="s">
        <v>228</v>
      </c>
    </row>
    <row r="8" spans="1:13" s="15" customFormat="1" ht="84" customHeight="1">
      <c r="A8" s="63"/>
      <c r="B8" s="63"/>
      <c r="C8" s="63"/>
      <c r="D8" s="8" t="s">
        <v>265</v>
      </c>
      <c r="E8" s="6" t="s">
        <v>59</v>
      </c>
      <c r="F8" s="6">
        <v>25</v>
      </c>
      <c r="G8" s="6" t="s">
        <v>56</v>
      </c>
      <c r="H8" s="4" t="s">
        <v>49</v>
      </c>
      <c r="I8" s="9" t="s">
        <v>136</v>
      </c>
      <c r="J8" s="9" t="s">
        <v>137</v>
      </c>
      <c r="K8" s="4" t="s">
        <v>229</v>
      </c>
      <c r="L8" s="9" t="s">
        <v>249</v>
      </c>
      <c r="M8" s="19" t="s">
        <v>228</v>
      </c>
    </row>
    <row r="9" spans="1:13" s="15" customFormat="1" ht="104.25" customHeight="1">
      <c r="A9" s="63" t="s">
        <v>47</v>
      </c>
      <c r="B9" s="63" t="s">
        <v>58</v>
      </c>
      <c r="C9" s="63" t="s">
        <v>5</v>
      </c>
      <c r="D9" s="8" t="s">
        <v>266</v>
      </c>
      <c r="E9" s="6" t="s">
        <v>60</v>
      </c>
      <c r="F9" s="6">
        <v>28</v>
      </c>
      <c r="G9" s="6" t="s">
        <v>56</v>
      </c>
      <c r="H9" s="28" t="s">
        <v>61</v>
      </c>
      <c r="I9" s="25" t="s">
        <v>62</v>
      </c>
      <c r="J9" s="25" t="s">
        <v>51</v>
      </c>
      <c r="K9" s="4" t="s">
        <v>230</v>
      </c>
      <c r="L9" s="26" t="s">
        <v>139</v>
      </c>
      <c r="M9" s="19" t="s">
        <v>228</v>
      </c>
    </row>
    <row r="10" spans="1:13" s="15" customFormat="1" ht="88.5" customHeight="1">
      <c r="A10" s="63"/>
      <c r="B10" s="63"/>
      <c r="C10" s="63"/>
      <c r="D10" s="8" t="s">
        <v>267</v>
      </c>
      <c r="E10" s="27" t="s">
        <v>63</v>
      </c>
      <c r="F10" s="6">
        <v>14</v>
      </c>
      <c r="G10" s="6" t="s">
        <v>56</v>
      </c>
      <c r="H10" s="6" t="s">
        <v>64</v>
      </c>
      <c r="I10" s="4" t="s">
        <v>140</v>
      </c>
      <c r="J10" s="4" t="s">
        <v>52</v>
      </c>
      <c r="K10" s="28" t="s">
        <v>65</v>
      </c>
      <c r="L10" s="26" t="s">
        <v>141</v>
      </c>
      <c r="M10" s="19" t="s">
        <v>228</v>
      </c>
    </row>
    <row r="11" spans="1:13" s="15" customFormat="1" ht="76.5" customHeight="1">
      <c r="A11" s="63"/>
      <c r="B11" s="63"/>
      <c r="C11" s="63"/>
      <c r="D11" s="8" t="s">
        <v>268</v>
      </c>
      <c r="E11" s="27" t="s">
        <v>66</v>
      </c>
      <c r="F11" s="6">
        <v>7</v>
      </c>
      <c r="G11" s="6" t="s">
        <v>56</v>
      </c>
      <c r="H11" s="6" t="s">
        <v>36</v>
      </c>
      <c r="I11" s="4" t="s">
        <v>142</v>
      </c>
      <c r="J11" s="4" t="s">
        <v>50</v>
      </c>
      <c r="K11" s="28" t="s">
        <v>67</v>
      </c>
      <c r="L11" s="9" t="s">
        <v>143</v>
      </c>
      <c r="M11" s="19" t="s">
        <v>228</v>
      </c>
    </row>
    <row r="12" spans="1:13" s="15" customFormat="1" ht="54.75" customHeight="1">
      <c r="A12" s="63"/>
      <c r="B12" s="63"/>
      <c r="C12" s="63"/>
      <c r="D12" s="8" t="s">
        <v>269</v>
      </c>
      <c r="E12" s="27" t="s">
        <v>68</v>
      </c>
      <c r="F12" s="6">
        <v>6</v>
      </c>
      <c r="G12" s="6" t="s">
        <v>56</v>
      </c>
      <c r="H12" s="25" t="s">
        <v>69</v>
      </c>
      <c r="I12" s="25" t="s">
        <v>69</v>
      </c>
      <c r="J12" s="25" t="s">
        <v>28</v>
      </c>
      <c r="K12" s="28" t="s">
        <v>70</v>
      </c>
      <c r="L12" s="9" t="s">
        <v>29</v>
      </c>
      <c r="M12" s="19" t="s">
        <v>123</v>
      </c>
    </row>
    <row r="13" spans="1:13" s="15" customFormat="1" ht="54.75" customHeight="1">
      <c r="A13" s="63"/>
      <c r="B13" s="63"/>
      <c r="C13" s="63"/>
      <c r="D13" s="8" t="s">
        <v>270</v>
      </c>
      <c r="E13" s="27" t="s">
        <v>71</v>
      </c>
      <c r="F13" s="6">
        <v>5</v>
      </c>
      <c r="G13" s="6" t="s">
        <v>56</v>
      </c>
      <c r="H13" s="25" t="s">
        <v>72</v>
      </c>
      <c r="I13" s="25" t="s">
        <v>72</v>
      </c>
      <c r="J13" s="25" t="s">
        <v>72</v>
      </c>
      <c r="K13" s="28" t="s">
        <v>73</v>
      </c>
      <c r="L13" s="9" t="s">
        <v>338</v>
      </c>
      <c r="M13" s="19" t="s">
        <v>228</v>
      </c>
    </row>
    <row r="14" spans="1:13" s="29" customFormat="1" ht="40.5" customHeight="1">
      <c r="A14" s="63" t="s">
        <v>11</v>
      </c>
      <c r="B14" s="7" t="s">
        <v>23</v>
      </c>
      <c r="C14" s="7" t="s">
        <v>5</v>
      </c>
      <c r="D14" s="8" t="s">
        <v>271</v>
      </c>
      <c r="E14" s="7" t="s">
        <v>12</v>
      </c>
      <c r="F14" s="7">
        <v>1</v>
      </c>
      <c r="G14" s="1" t="s">
        <v>6</v>
      </c>
      <c r="H14" s="7" t="s">
        <v>15</v>
      </c>
      <c r="I14" s="7" t="s">
        <v>13</v>
      </c>
      <c r="J14" s="7" t="s">
        <v>14</v>
      </c>
      <c r="K14" s="26"/>
      <c r="L14" s="65" t="s">
        <v>333</v>
      </c>
      <c r="M14" s="19" t="s">
        <v>123</v>
      </c>
    </row>
    <row r="15" spans="1:13" s="29" customFormat="1" ht="41.25" customHeight="1">
      <c r="A15" s="63"/>
      <c r="B15" s="7" t="s">
        <v>22</v>
      </c>
      <c r="C15" s="7" t="s">
        <v>5</v>
      </c>
      <c r="D15" s="8" t="s">
        <v>272</v>
      </c>
      <c r="E15" s="7" t="s">
        <v>12</v>
      </c>
      <c r="F15" s="7">
        <v>2</v>
      </c>
      <c r="G15" s="1" t="s">
        <v>6</v>
      </c>
      <c r="H15" s="7" t="s">
        <v>15</v>
      </c>
      <c r="I15" s="7" t="s">
        <v>13</v>
      </c>
      <c r="J15" s="7" t="s">
        <v>14</v>
      </c>
      <c r="K15" s="5"/>
      <c r="L15" s="65"/>
      <c r="M15" s="19" t="s">
        <v>123</v>
      </c>
    </row>
    <row r="16" spans="1:13" s="29" customFormat="1" ht="39" customHeight="1">
      <c r="A16" s="63"/>
      <c r="B16" s="7" t="s">
        <v>21</v>
      </c>
      <c r="C16" s="7" t="s">
        <v>5</v>
      </c>
      <c r="D16" s="8" t="s">
        <v>273</v>
      </c>
      <c r="E16" s="7" t="s">
        <v>12</v>
      </c>
      <c r="F16" s="7">
        <v>1</v>
      </c>
      <c r="G16" s="1" t="s">
        <v>6</v>
      </c>
      <c r="H16" s="7" t="s">
        <v>15</v>
      </c>
      <c r="I16" s="7" t="s">
        <v>13</v>
      </c>
      <c r="J16" s="7" t="s">
        <v>14</v>
      </c>
      <c r="K16" s="26"/>
      <c r="L16" s="65"/>
      <c r="M16" s="19" t="s">
        <v>123</v>
      </c>
    </row>
    <row r="17" spans="1:13" s="29" customFormat="1" ht="49.5" customHeight="1">
      <c r="A17" s="63" t="s">
        <v>74</v>
      </c>
      <c r="B17" s="30" t="s">
        <v>27</v>
      </c>
      <c r="C17" s="6" t="s">
        <v>5</v>
      </c>
      <c r="D17" s="8" t="s">
        <v>274</v>
      </c>
      <c r="E17" s="6" t="s">
        <v>54</v>
      </c>
      <c r="F17" s="6">
        <v>1</v>
      </c>
      <c r="G17" s="7" t="s">
        <v>48</v>
      </c>
      <c r="H17" s="6" t="s">
        <v>8</v>
      </c>
      <c r="I17" s="4" t="s">
        <v>75</v>
      </c>
      <c r="J17" s="6" t="s">
        <v>76</v>
      </c>
      <c r="K17" s="9"/>
      <c r="L17" s="7"/>
      <c r="M17" s="19" t="s">
        <v>123</v>
      </c>
    </row>
    <row r="18" spans="1:13" s="29" customFormat="1" ht="39.75" customHeight="1">
      <c r="A18" s="63"/>
      <c r="B18" s="4" t="s">
        <v>77</v>
      </c>
      <c r="C18" s="6" t="s">
        <v>5</v>
      </c>
      <c r="D18" s="8" t="s">
        <v>275</v>
      </c>
      <c r="E18" s="6" t="s">
        <v>54</v>
      </c>
      <c r="F18" s="6">
        <v>1</v>
      </c>
      <c r="G18" s="7" t="s">
        <v>56</v>
      </c>
      <c r="H18" s="6" t="s">
        <v>227</v>
      </c>
      <c r="I18" s="4" t="s">
        <v>78</v>
      </c>
      <c r="J18" s="6" t="s">
        <v>76</v>
      </c>
      <c r="K18" s="9"/>
      <c r="L18" s="66" t="s">
        <v>332</v>
      </c>
      <c r="M18" s="19" t="s">
        <v>123</v>
      </c>
    </row>
    <row r="19" spans="1:13" s="29" customFormat="1" ht="38.25" customHeight="1">
      <c r="A19" s="63"/>
      <c r="B19" s="4" t="s">
        <v>79</v>
      </c>
      <c r="C19" s="6" t="s">
        <v>5</v>
      </c>
      <c r="D19" s="8" t="s">
        <v>276</v>
      </c>
      <c r="E19" s="6" t="s">
        <v>54</v>
      </c>
      <c r="F19" s="6">
        <v>1</v>
      </c>
      <c r="G19" s="7" t="s">
        <v>56</v>
      </c>
      <c r="H19" s="6" t="s">
        <v>227</v>
      </c>
      <c r="I19" s="4" t="s">
        <v>78</v>
      </c>
      <c r="J19" s="6" t="s">
        <v>76</v>
      </c>
      <c r="K19" s="9"/>
      <c r="L19" s="66"/>
      <c r="M19" s="19" t="s">
        <v>123</v>
      </c>
    </row>
    <row r="20" spans="1:13" s="23" customFormat="1" ht="42" customHeight="1">
      <c r="A20" s="63" t="s">
        <v>80</v>
      </c>
      <c r="B20" s="4" t="s">
        <v>81</v>
      </c>
      <c r="C20" s="6" t="s">
        <v>5</v>
      </c>
      <c r="D20" s="8" t="s">
        <v>277</v>
      </c>
      <c r="E20" s="6" t="s">
        <v>54</v>
      </c>
      <c r="F20" s="6">
        <v>1</v>
      </c>
      <c r="G20" s="6" t="s">
        <v>18</v>
      </c>
      <c r="H20" s="6" t="s">
        <v>8</v>
      </c>
      <c r="I20" s="4" t="s">
        <v>7</v>
      </c>
      <c r="J20" s="4" t="s">
        <v>7</v>
      </c>
      <c r="K20" s="9"/>
      <c r="L20" s="19"/>
      <c r="M20" s="19" t="s">
        <v>123</v>
      </c>
    </row>
    <row r="21" spans="1:13" s="23" customFormat="1" ht="39.75" customHeight="1">
      <c r="A21" s="63"/>
      <c r="B21" s="4" t="s">
        <v>35</v>
      </c>
      <c r="C21" s="6" t="s">
        <v>5</v>
      </c>
      <c r="D21" s="8" t="s">
        <v>278</v>
      </c>
      <c r="E21" s="6" t="s">
        <v>54</v>
      </c>
      <c r="F21" s="6">
        <v>1</v>
      </c>
      <c r="G21" s="6" t="s">
        <v>19</v>
      </c>
      <c r="H21" s="4" t="s">
        <v>69</v>
      </c>
      <c r="I21" s="4" t="s">
        <v>69</v>
      </c>
      <c r="J21" s="4" t="s">
        <v>28</v>
      </c>
      <c r="K21" s="9"/>
      <c r="L21" s="19"/>
      <c r="M21" s="19" t="s">
        <v>123</v>
      </c>
    </row>
    <row r="22" spans="1:13" s="23" customFormat="1" ht="155.25" customHeight="1">
      <c r="A22" s="6" t="s">
        <v>82</v>
      </c>
      <c r="B22" s="4" t="s">
        <v>128</v>
      </c>
      <c r="C22" s="6" t="s">
        <v>5</v>
      </c>
      <c r="D22" s="8" t="s">
        <v>279</v>
      </c>
      <c r="E22" s="6" t="s">
        <v>54</v>
      </c>
      <c r="F22" s="6">
        <v>25</v>
      </c>
      <c r="G22" s="6" t="s">
        <v>129</v>
      </c>
      <c r="H22" s="4" t="s">
        <v>130</v>
      </c>
      <c r="I22" s="4" t="s">
        <v>131</v>
      </c>
      <c r="J22" s="4" t="s">
        <v>7</v>
      </c>
      <c r="K22" s="9"/>
      <c r="L22" s="31" t="s">
        <v>132</v>
      </c>
      <c r="M22" s="19" t="s">
        <v>123</v>
      </c>
    </row>
    <row r="23" spans="1:13" s="29" customFormat="1" ht="31.5" customHeight="1">
      <c r="A23" s="63" t="s">
        <v>83</v>
      </c>
      <c r="B23" s="67" t="s">
        <v>84</v>
      </c>
      <c r="C23" s="63" t="s">
        <v>5</v>
      </c>
      <c r="D23" s="8" t="s">
        <v>280</v>
      </c>
      <c r="E23" s="7" t="s">
        <v>12</v>
      </c>
      <c r="F23" s="7">
        <v>1</v>
      </c>
      <c r="G23" s="7" t="s">
        <v>9</v>
      </c>
      <c r="H23" s="6" t="s">
        <v>8</v>
      </c>
      <c r="I23" s="38" t="s">
        <v>20</v>
      </c>
      <c r="J23" s="39" t="s">
        <v>20</v>
      </c>
      <c r="K23" s="9"/>
      <c r="L23" s="26"/>
      <c r="M23" s="19" t="s">
        <v>123</v>
      </c>
    </row>
    <row r="24" spans="1:13" s="29" customFormat="1" ht="58.5" customHeight="1">
      <c r="A24" s="63"/>
      <c r="B24" s="67"/>
      <c r="C24" s="63"/>
      <c r="D24" s="8" t="s">
        <v>281</v>
      </c>
      <c r="E24" s="7" t="s">
        <v>12</v>
      </c>
      <c r="F24" s="7">
        <v>2</v>
      </c>
      <c r="G24" s="7" t="s">
        <v>6</v>
      </c>
      <c r="H24" s="32" t="s">
        <v>154</v>
      </c>
      <c r="I24" s="9" t="s">
        <v>125</v>
      </c>
      <c r="J24" s="32" t="s">
        <v>20</v>
      </c>
      <c r="K24" s="9"/>
      <c r="L24" s="26"/>
      <c r="M24" s="19" t="s">
        <v>123</v>
      </c>
    </row>
    <row r="25" spans="1:13" s="29" customFormat="1" ht="42" customHeight="1">
      <c r="A25" s="63"/>
      <c r="B25" s="67"/>
      <c r="C25" s="63"/>
      <c r="D25" s="8" t="s">
        <v>282</v>
      </c>
      <c r="E25" s="7" t="s">
        <v>12</v>
      </c>
      <c r="F25" s="7">
        <v>1</v>
      </c>
      <c r="G25" s="7" t="s">
        <v>6</v>
      </c>
      <c r="H25" s="32" t="s">
        <v>155</v>
      </c>
      <c r="I25" s="33" t="s">
        <v>126</v>
      </c>
      <c r="J25" s="32" t="s">
        <v>20</v>
      </c>
      <c r="K25" s="9"/>
      <c r="L25" s="26"/>
      <c r="M25" s="19" t="s">
        <v>123</v>
      </c>
    </row>
    <row r="26" spans="1:13" s="29" customFormat="1" ht="27" customHeight="1">
      <c r="A26" s="63" t="s">
        <v>32</v>
      </c>
      <c r="B26" s="63" t="s">
        <v>33</v>
      </c>
      <c r="C26" s="63" t="s">
        <v>5</v>
      </c>
      <c r="D26" s="8" t="s">
        <v>283</v>
      </c>
      <c r="E26" s="7" t="s">
        <v>12</v>
      </c>
      <c r="F26" s="7">
        <v>2</v>
      </c>
      <c r="G26" s="7" t="s">
        <v>9</v>
      </c>
      <c r="H26" s="19" t="s">
        <v>127</v>
      </c>
      <c r="I26" s="32" t="s">
        <v>20</v>
      </c>
      <c r="J26" s="32" t="s">
        <v>20</v>
      </c>
      <c r="K26" s="9"/>
      <c r="L26" s="26"/>
      <c r="M26" s="19" t="s">
        <v>123</v>
      </c>
    </row>
    <row r="27" spans="1:13" s="29" customFormat="1" ht="48" customHeight="1">
      <c r="A27" s="63"/>
      <c r="B27" s="63"/>
      <c r="C27" s="63"/>
      <c r="D27" s="8" t="s">
        <v>284</v>
      </c>
      <c r="E27" s="7" t="s">
        <v>12</v>
      </c>
      <c r="F27" s="7">
        <v>2</v>
      </c>
      <c r="G27" s="7" t="s">
        <v>6</v>
      </c>
      <c r="H27" s="6" t="s">
        <v>34</v>
      </c>
      <c r="I27" s="6" t="s">
        <v>34</v>
      </c>
      <c r="J27" s="6" t="s">
        <v>34</v>
      </c>
      <c r="K27" s="9"/>
      <c r="L27" s="26"/>
      <c r="M27" s="19" t="s">
        <v>123</v>
      </c>
    </row>
    <row r="28" spans="1:13" s="29" customFormat="1" ht="78" customHeight="1">
      <c r="A28" s="6" t="s">
        <v>86</v>
      </c>
      <c r="B28" s="4" t="s">
        <v>87</v>
      </c>
      <c r="C28" s="6" t="s">
        <v>5</v>
      </c>
      <c r="D28" s="8" t="s">
        <v>285</v>
      </c>
      <c r="E28" s="6" t="s">
        <v>88</v>
      </c>
      <c r="F28" s="6">
        <v>21</v>
      </c>
      <c r="G28" s="7" t="s">
        <v>9</v>
      </c>
      <c r="H28" s="6" t="s">
        <v>8</v>
      </c>
      <c r="I28" s="4" t="s">
        <v>124</v>
      </c>
      <c r="J28" s="4" t="s">
        <v>7</v>
      </c>
      <c r="K28" s="9"/>
      <c r="L28" s="26" t="s">
        <v>38</v>
      </c>
      <c r="M28" s="19" t="s">
        <v>123</v>
      </c>
    </row>
    <row r="29" spans="1:13" s="29" customFormat="1" ht="48.75" customHeight="1">
      <c r="A29" s="6" t="s">
        <v>89</v>
      </c>
      <c r="B29" s="4" t="s">
        <v>90</v>
      </c>
      <c r="C29" s="6" t="s">
        <v>5</v>
      </c>
      <c r="D29" s="8" t="s">
        <v>286</v>
      </c>
      <c r="E29" s="6" t="s">
        <v>54</v>
      </c>
      <c r="F29" s="6">
        <v>6</v>
      </c>
      <c r="G29" s="6" t="s">
        <v>19</v>
      </c>
      <c r="H29" s="4" t="s">
        <v>231</v>
      </c>
      <c r="I29" s="4" t="s">
        <v>91</v>
      </c>
      <c r="J29" s="4" t="s">
        <v>7</v>
      </c>
      <c r="K29" s="9"/>
      <c r="L29" s="26" t="s">
        <v>92</v>
      </c>
      <c r="M29" s="19" t="s">
        <v>123</v>
      </c>
    </row>
    <row r="30" spans="1:13" s="15" customFormat="1" ht="37.5" customHeight="1">
      <c r="A30" s="6" t="s">
        <v>93</v>
      </c>
      <c r="B30" s="4" t="s">
        <v>94</v>
      </c>
      <c r="C30" s="6" t="s">
        <v>5</v>
      </c>
      <c r="D30" s="8" t="s">
        <v>287</v>
      </c>
      <c r="E30" s="6" t="s">
        <v>54</v>
      </c>
      <c r="F30" s="6">
        <v>6</v>
      </c>
      <c r="G30" s="6" t="s">
        <v>6</v>
      </c>
      <c r="H30" s="4" t="s">
        <v>95</v>
      </c>
      <c r="I30" s="4" t="s">
        <v>76</v>
      </c>
      <c r="J30" s="4" t="s">
        <v>76</v>
      </c>
      <c r="K30" s="9"/>
      <c r="L30" s="9"/>
      <c r="M30" s="19" t="s">
        <v>123</v>
      </c>
    </row>
    <row r="31" spans="1:13" s="29" customFormat="1" ht="51" customHeight="1">
      <c r="A31" s="9" t="s">
        <v>96</v>
      </c>
      <c r="B31" s="9" t="s">
        <v>97</v>
      </c>
      <c r="C31" s="9" t="s">
        <v>5</v>
      </c>
      <c r="D31" s="8" t="s">
        <v>288</v>
      </c>
      <c r="E31" s="6" t="s">
        <v>37</v>
      </c>
      <c r="F31" s="6">
        <v>2</v>
      </c>
      <c r="G31" s="6" t="s">
        <v>9</v>
      </c>
      <c r="H31" s="6" t="s">
        <v>8</v>
      </c>
      <c r="I31" s="4" t="s">
        <v>98</v>
      </c>
      <c r="J31" s="4" t="s">
        <v>7</v>
      </c>
      <c r="K31" s="9"/>
      <c r="L31" s="7"/>
      <c r="M31" s="19" t="s">
        <v>123</v>
      </c>
    </row>
    <row r="32" spans="1:13" s="24" customFormat="1" ht="81.75" customHeight="1">
      <c r="A32" s="74" t="s">
        <v>144</v>
      </c>
      <c r="B32" s="43" t="s">
        <v>252</v>
      </c>
      <c r="C32" s="41" t="s">
        <v>5</v>
      </c>
      <c r="D32" s="8" t="s">
        <v>289</v>
      </c>
      <c r="E32" s="41" t="s">
        <v>54</v>
      </c>
      <c r="F32" s="41">
        <v>1</v>
      </c>
      <c r="G32" s="41" t="s">
        <v>253</v>
      </c>
      <c r="H32" s="6" t="s">
        <v>8</v>
      </c>
      <c r="I32" s="41" t="s">
        <v>250</v>
      </c>
      <c r="J32" s="41" t="s">
        <v>251</v>
      </c>
      <c r="K32" s="41" t="s">
        <v>149</v>
      </c>
      <c r="L32" s="65" t="s">
        <v>334</v>
      </c>
      <c r="M32" s="42" t="s">
        <v>148</v>
      </c>
    </row>
    <row r="33" spans="1:13" s="24" customFormat="1" ht="84" customHeight="1">
      <c r="A33" s="74"/>
      <c r="B33" s="43" t="s">
        <v>150</v>
      </c>
      <c r="C33" s="41" t="s">
        <v>5</v>
      </c>
      <c r="D33" s="8" t="s">
        <v>290</v>
      </c>
      <c r="E33" s="41" t="s">
        <v>54</v>
      </c>
      <c r="F33" s="41">
        <v>3</v>
      </c>
      <c r="G33" s="41" t="s">
        <v>253</v>
      </c>
      <c r="H33" s="6" t="s">
        <v>8</v>
      </c>
      <c r="I33" s="41" t="s">
        <v>250</v>
      </c>
      <c r="J33" s="41" t="s">
        <v>251</v>
      </c>
      <c r="K33" s="41" t="s">
        <v>149</v>
      </c>
      <c r="L33" s="65"/>
      <c r="M33" s="42" t="s">
        <v>148</v>
      </c>
    </row>
    <row r="34" spans="1:13" s="24" customFormat="1" ht="60" customHeight="1">
      <c r="A34" s="58" t="s">
        <v>144</v>
      </c>
      <c r="B34" s="40" t="s">
        <v>145</v>
      </c>
      <c r="C34" s="41" t="s">
        <v>5</v>
      </c>
      <c r="D34" s="8" t="s">
        <v>291</v>
      </c>
      <c r="E34" s="41" t="s">
        <v>54</v>
      </c>
      <c r="F34" s="41">
        <v>1</v>
      </c>
      <c r="G34" s="41" t="s">
        <v>253</v>
      </c>
      <c r="H34" s="6" t="s">
        <v>8</v>
      </c>
      <c r="I34" s="40" t="s">
        <v>146</v>
      </c>
      <c r="J34" s="40" t="s">
        <v>147</v>
      </c>
      <c r="K34" s="41"/>
      <c r="L34" s="19"/>
      <c r="M34" s="42" t="s">
        <v>148</v>
      </c>
    </row>
    <row r="35" spans="1:13" s="29" customFormat="1" ht="32.25" customHeight="1">
      <c r="A35" s="9" t="s">
        <v>99</v>
      </c>
      <c r="B35" s="4" t="s">
        <v>100</v>
      </c>
      <c r="C35" s="6" t="s">
        <v>5</v>
      </c>
      <c r="D35" s="8" t="s">
        <v>292</v>
      </c>
      <c r="E35" s="6" t="s">
        <v>54</v>
      </c>
      <c r="F35" s="6">
        <v>4</v>
      </c>
      <c r="G35" s="6" t="s">
        <v>48</v>
      </c>
      <c r="H35" s="6" t="s">
        <v>8</v>
      </c>
      <c r="I35" s="4" t="s">
        <v>7</v>
      </c>
      <c r="J35" s="4" t="s">
        <v>7</v>
      </c>
      <c r="K35" s="9"/>
      <c r="L35" s="26" t="s">
        <v>30</v>
      </c>
      <c r="M35" s="19" t="s">
        <v>123</v>
      </c>
    </row>
    <row r="36" spans="1:13" s="29" customFormat="1" ht="47.25" customHeight="1">
      <c r="A36" s="63" t="s">
        <v>101</v>
      </c>
      <c r="B36" s="63" t="s">
        <v>102</v>
      </c>
      <c r="C36" s="63" t="s">
        <v>5</v>
      </c>
      <c r="D36" s="8" t="s">
        <v>293</v>
      </c>
      <c r="E36" s="6" t="s">
        <v>54</v>
      </c>
      <c r="F36" s="6">
        <v>2</v>
      </c>
      <c r="G36" s="6" t="s">
        <v>48</v>
      </c>
      <c r="H36" s="6" t="s">
        <v>8</v>
      </c>
      <c r="I36" s="4" t="s">
        <v>103</v>
      </c>
      <c r="J36" s="4" t="s">
        <v>103</v>
      </c>
      <c r="K36" s="9"/>
      <c r="L36" s="26"/>
      <c r="M36" s="19" t="s">
        <v>123</v>
      </c>
    </row>
    <row r="37" spans="1:13" s="29" customFormat="1" ht="71.25" customHeight="1">
      <c r="A37" s="63"/>
      <c r="B37" s="63"/>
      <c r="C37" s="63"/>
      <c r="D37" s="8" t="s">
        <v>294</v>
      </c>
      <c r="E37" s="6" t="s">
        <v>54</v>
      </c>
      <c r="F37" s="6">
        <v>4</v>
      </c>
      <c r="G37" s="6" t="s">
        <v>48</v>
      </c>
      <c r="H37" s="6" t="s">
        <v>8</v>
      </c>
      <c r="I37" s="4" t="s">
        <v>104</v>
      </c>
      <c r="J37" s="4" t="s">
        <v>28</v>
      </c>
      <c r="K37" s="9" t="s">
        <v>105</v>
      </c>
      <c r="L37" s="26"/>
      <c r="M37" s="19" t="s">
        <v>123</v>
      </c>
    </row>
    <row r="38" spans="1:13" s="29" customFormat="1" ht="48" customHeight="1">
      <c r="A38" s="63" t="s">
        <v>106</v>
      </c>
      <c r="B38" s="6" t="s">
        <v>107</v>
      </c>
      <c r="C38" s="6" t="s">
        <v>5</v>
      </c>
      <c r="D38" s="8" t="s">
        <v>295</v>
      </c>
      <c r="E38" s="6" t="s">
        <v>54</v>
      </c>
      <c r="F38" s="6">
        <v>2</v>
      </c>
      <c r="G38" s="6" t="s">
        <v>19</v>
      </c>
      <c r="H38" s="6" t="s">
        <v>151</v>
      </c>
      <c r="I38" s="4" t="s">
        <v>337</v>
      </c>
      <c r="J38" s="4" t="s">
        <v>7</v>
      </c>
      <c r="K38" s="6" t="s">
        <v>152</v>
      </c>
      <c r="L38" s="26"/>
      <c r="M38" s="19" t="s">
        <v>123</v>
      </c>
    </row>
    <row r="39" spans="1:13" s="29" customFormat="1" ht="93.75" customHeight="1">
      <c r="A39" s="63"/>
      <c r="B39" s="6" t="s">
        <v>108</v>
      </c>
      <c r="C39" s="6" t="s">
        <v>5</v>
      </c>
      <c r="D39" s="8" t="s">
        <v>296</v>
      </c>
      <c r="E39" s="6" t="s">
        <v>54</v>
      </c>
      <c r="F39" s="6">
        <v>32</v>
      </c>
      <c r="G39" s="6" t="s">
        <v>18</v>
      </c>
      <c r="H39" s="6" t="s">
        <v>8</v>
      </c>
      <c r="I39" s="4" t="s">
        <v>7</v>
      </c>
      <c r="J39" s="4" t="s">
        <v>7</v>
      </c>
      <c r="K39" s="9"/>
      <c r="L39" s="26" t="s">
        <v>31</v>
      </c>
      <c r="M39" s="19" t="s">
        <v>123</v>
      </c>
    </row>
    <row r="40" spans="1:13" s="29" customFormat="1" ht="63" customHeight="1">
      <c r="A40" s="63" t="s">
        <v>109</v>
      </c>
      <c r="B40" s="4" t="s">
        <v>110</v>
      </c>
      <c r="C40" s="6" t="s">
        <v>5</v>
      </c>
      <c r="D40" s="8" t="s">
        <v>297</v>
      </c>
      <c r="E40" s="6" t="s">
        <v>12</v>
      </c>
      <c r="F40" s="6">
        <v>1</v>
      </c>
      <c r="G40" s="6" t="s">
        <v>9</v>
      </c>
      <c r="H40" s="6" t="s">
        <v>8</v>
      </c>
      <c r="I40" s="4" t="s">
        <v>242</v>
      </c>
      <c r="J40" s="4" t="s">
        <v>243</v>
      </c>
      <c r="K40" s="9"/>
      <c r="L40" s="26"/>
      <c r="M40" s="19" t="s">
        <v>123</v>
      </c>
    </row>
    <row r="41" spans="1:13" s="29" customFormat="1" ht="54" customHeight="1">
      <c r="A41" s="63"/>
      <c r="B41" s="4" t="s">
        <v>110</v>
      </c>
      <c r="C41" s="6" t="s">
        <v>5</v>
      </c>
      <c r="D41" s="8" t="s">
        <v>298</v>
      </c>
      <c r="E41" s="6" t="s">
        <v>12</v>
      </c>
      <c r="F41" s="6">
        <v>1</v>
      </c>
      <c r="G41" s="6" t="s">
        <v>9</v>
      </c>
      <c r="H41" s="6" t="s">
        <v>8</v>
      </c>
      <c r="I41" s="4" t="s">
        <v>244</v>
      </c>
      <c r="J41" s="4" t="s">
        <v>245</v>
      </c>
      <c r="K41" s="9"/>
      <c r="L41" s="26"/>
      <c r="M41" s="19" t="s">
        <v>123</v>
      </c>
    </row>
    <row r="42" spans="1:13" s="29" customFormat="1" ht="36" customHeight="1">
      <c r="A42" s="63"/>
      <c r="B42" s="4" t="s">
        <v>113</v>
      </c>
      <c r="C42" s="6" t="s">
        <v>5</v>
      </c>
      <c r="D42" s="8" t="s">
        <v>299</v>
      </c>
      <c r="E42" s="6" t="s">
        <v>12</v>
      </c>
      <c r="F42" s="6">
        <v>1</v>
      </c>
      <c r="G42" s="6" t="s">
        <v>9</v>
      </c>
      <c r="H42" s="6" t="s">
        <v>8</v>
      </c>
      <c r="I42" s="4" t="s">
        <v>116</v>
      </c>
      <c r="J42" s="4" t="s">
        <v>116</v>
      </c>
      <c r="K42" s="9"/>
      <c r="L42" s="66" t="s">
        <v>335</v>
      </c>
      <c r="M42" s="19" t="s">
        <v>123</v>
      </c>
    </row>
    <row r="43" spans="1:13" s="29" customFormat="1" ht="36" customHeight="1">
      <c r="A43" s="63"/>
      <c r="B43" s="4" t="s">
        <v>246</v>
      </c>
      <c r="C43" s="6" t="s">
        <v>5</v>
      </c>
      <c r="D43" s="8" t="s">
        <v>300</v>
      </c>
      <c r="E43" s="6" t="s">
        <v>12</v>
      </c>
      <c r="F43" s="6">
        <v>1</v>
      </c>
      <c r="G43" s="6" t="s">
        <v>9</v>
      </c>
      <c r="H43" s="6" t="s">
        <v>8</v>
      </c>
      <c r="I43" s="4" t="s">
        <v>116</v>
      </c>
      <c r="J43" s="4" t="s">
        <v>116</v>
      </c>
      <c r="K43" s="9"/>
      <c r="L43" s="66"/>
      <c r="M43" s="19" t="s">
        <v>123</v>
      </c>
    </row>
    <row r="44" spans="1:13" s="29" customFormat="1" ht="60.75" customHeight="1">
      <c r="A44" s="63"/>
      <c r="B44" s="6" t="s">
        <v>111</v>
      </c>
      <c r="C44" s="6" t="s">
        <v>5</v>
      </c>
      <c r="D44" s="8" t="s">
        <v>301</v>
      </c>
      <c r="E44" s="6" t="s">
        <v>12</v>
      </c>
      <c r="F44" s="6">
        <v>1</v>
      </c>
      <c r="G44" s="6" t="s">
        <v>6</v>
      </c>
      <c r="H44" s="6" t="s">
        <v>112</v>
      </c>
      <c r="I44" s="4" t="s">
        <v>247</v>
      </c>
      <c r="J44" s="4" t="s">
        <v>248</v>
      </c>
      <c r="K44" s="9"/>
      <c r="L44" s="26"/>
      <c r="M44" s="19" t="s">
        <v>123</v>
      </c>
    </row>
    <row r="45" spans="1:13" s="29" customFormat="1" ht="26.25" customHeight="1">
      <c r="A45" s="6" t="s">
        <v>114</v>
      </c>
      <c r="B45" s="6" t="s">
        <v>115</v>
      </c>
      <c r="C45" s="6" t="s">
        <v>5</v>
      </c>
      <c r="D45" s="8" t="s">
        <v>302</v>
      </c>
      <c r="E45" s="6" t="s">
        <v>37</v>
      </c>
      <c r="F45" s="6">
        <v>1</v>
      </c>
      <c r="G45" s="6" t="s">
        <v>9</v>
      </c>
      <c r="H45" s="6" t="s">
        <v>8</v>
      </c>
      <c r="I45" s="4" t="s">
        <v>116</v>
      </c>
      <c r="J45" s="4" t="s">
        <v>7</v>
      </c>
      <c r="K45" s="9"/>
      <c r="L45" s="7"/>
      <c r="M45" s="19" t="s">
        <v>123</v>
      </c>
    </row>
    <row r="46" spans="1:13" s="23" customFormat="1" ht="27.75" customHeight="1">
      <c r="A46" s="33" t="s">
        <v>25</v>
      </c>
      <c r="B46" s="32" t="s">
        <v>117</v>
      </c>
      <c r="C46" s="19" t="s">
        <v>5</v>
      </c>
      <c r="D46" s="8" t="s">
        <v>303</v>
      </c>
      <c r="E46" s="32" t="s">
        <v>24</v>
      </c>
      <c r="F46" s="19">
        <v>1</v>
      </c>
      <c r="G46" s="6" t="s">
        <v>9</v>
      </c>
      <c r="H46" s="19" t="s">
        <v>26</v>
      </c>
      <c r="I46" s="32" t="s">
        <v>153</v>
      </c>
      <c r="J46" s="32" t="s">
        <v>85</v>
      </c>
      <c r="K46" s="33"/>
      <c r="L46" s="33"/>
      <c r="M46" s="19" t="s">
        <v>123</v>
      </c>
    </row>
    <row r="47" spans="1:13" s="36" customFormat="1" ht="46.5" customHeight="1">
      <c r="A47" s="2" t="s">
        <v>118</v>
      </c>
      <c r="B47" s="6" t="s">
        <v>119</v>
      </c>
      <c r="C47" s="2" t="s">
        <v>120</v>
      </c>
      <c r="D47" s="8" t="s">
        <v>304</v>
      </c>
      <c r="E47" s="2" t="s">
        <v>54</v>
      </c>
      <c r="F47" s="10">
        <v>2</v>
      </c>
      <c r="G47" s="6" t="s">
        <v>48</v>
      </c>
      <c r="H47" s="19" t="s">
        <v>26</v>
      </c>
      <c r="I47" s="32" t="s">
        <v>10</v>
      </c>
      <c r="J47" s="32" t="s">
        <v>7</v>
      </c>
      <c r="K47" s="3"/>
      <c r="L47" s="3"/>
      <c r="M47" s="19" t="s">
        <v>123</v>
      </c>
    </row>
    <row r="48" spans="1:13" s="36" customFormat="1" ht="93" customHeight="1">
      <c r="A48" s="62" t="s">
        <v>254</v>
      </c>
      <c r="B48" s="62" t="s">
        <v>255</v>
      </c>
      <c r="C48" s="63" t="s">
        <v>256</v>
      </c>
      <c r="D48" s="8" t="s">
        <v>305</v>
      </c>
      <c r="E48" s="46" t="s">
        <v>156</v>
      </c>
      <c r="F48" s="44">
        <v>5</v>
      </c>
      <c r="G48" s="41" t="s">
        <v>253</v>
      </c>
      <c r="H48" s="19" t="s">
        <v>26</v>
      </c>
      <c r="I48" s="47" t="s">
        <v>157</v>
      </c>
      <c r="J48" s="47" t="s">
        <v>158</v>
      </c>
      <c r="K48" s="47"/>
      <c r="L48" s="75" t="s">
        <v>339</v>
      </c>
      <c r="M48" s="19" t="s">
        <v>232</v>
      </c>
    </row>
    <row r="49" spans="1:13" s="36" customFormat="1" ht="65.25" customHeight="1">
      <c r="A49" s="62"/>
      <c r="B49" s="62"/>
      <c r="C49" s="63"/>
      <c r="D49" s="8" t="s">
        <v>306</v>
      </c>
      <c r="E49" s="46" t="s">
        <v>159</v>
      </c>
      <c r="F49" s="44">
        <v>12</v>
      </c>
      <c r="G49" s="41" t="s">
        <v>253</v>
      </c>
      <c r="H49" s="19" t="s">
        <v>26</v>
      </c>
      <c r="I49" s="47" t="s">
        <v>160</v>
      </c>
      <c r="J49" s="47" t="s">
        <v>161</v>
      </c>
      <c r="K49" s="47"/>
      <c r="L49" s="75" t="s">
        <v>339</v>
      </c>
      <c r="M49" s="19" t="s">
        <v>233</v>
      </c>
    </row>
    <row r="50" spans="1:13" s="36" customFormat="1" ht="34.5" customHeight="1">
      <c r="A50" s="62"/>
      <c r="B50" s="62"/>
      <c r="C50" s="63"/>
      <c r="D50" s="8" t="s">
        <v>307</v>
      </c>
      <c r="E50" s="46" t="s">
        <v>162</v>
      </c>
      <c r="F50" s="44">
        <v>8</v>
      </c>
      <c r="G50" s="41" t="s">
        <v>253</v>
      </c>
      <c r="H50" s="19" t="s">
        <v>26</v>
      </c>
      <c r="I50" s="47" t="s">
        <v>163</v>
      </c>
      <c r="J50" s="47" t="s">
        <v>164</v>
      </c>
      <c r="K50" s="47"/>
      <c r="L50" s="75" t="s">
        <v>339</v>
      </c>
      <c r="M50" s="19" t="s">
        <v>234</v>
      </c>
    </row>
    <row r="51" spans="1:13" s="36" customFormat="1" ht="39.75" customHeight="1">
      <c r="A51" s="62"/>
      <c r="B51" s="62"/>
      <c r="C51" s="63"/>
      <c r="D51" s="8" t="s">
        <v>308</v>
      </c>
      <c r="E51" s="46" t="s">
        <v>165</v>
      </c>
      <c r="F51" s="44">
        <v>6</v>
      </c>
      <c r="G51" s="41" t="s">
        <v>253</v>
      </c>
      <c r="H51" s="19" t="s">
        <v>26</v>
      </c>
      <c r="I51" s="47" t="s">
        <v>166</v>
      </c>
      <c r="J51" s="47" t="s">
        <v>167</v>
      </c>
      <c r="K51" s="47"/>
      <c r="L51" s="75" t="s">
        <v>339</v>
      </c>
      <c r="M51" s="19" t="s">
        <v>235</v>
      </c>
    </row>
    <row r="52" spans="1:13" s="36" customFormat="1" ht="35.25" customHeight="1">
      <c r="A52" s="62"/>
      <c r="B52" s="62"/>
      <c r="C52" s="63"/>
      <c r="D52" s="8" t="s">
        <v>309</v>
      </c>
      <c r="E52" s="46" t="s">
        <v>168</v>
      </c>
      <c r="F52" s="44">
        <v>4</v>
      </c>
      <c r="G52" s="41" t="s">
        <v>253</v>
      </c>
      <c r="H52" s="19" t="s">
        <v>26</v>
      </c>
      <c r="I52" s="47" t="s">
        <v>169</v>
      </c>
      <c r="J52" s="47" t="s">
        <v>170</v>
      </c>
      <c r="K52" s="47"/>
      <c r="L52" s="75" t="s">
        <v>339</v>
      </c>
      <c r="M52" s="19" t="s">
        <v>236</v>
      </c>
    </row>
    <row r="53" spans="1:13" s="36" customFormat="1" ht="114.75" customHeight="1">
      <c r="A53" s="62"/>
      <c r="B53" s="62"/>
      <c r="C53" s="63"/>
      <c r="D53" s="8" t="s">
        <v>310</v>
      </c>
      <c r="E53" s="46" t="s">
        <v>171</v>
      </c>
      <c r="F53" s="44">
        <v>7</v>
      </c>
      <c r="G53" s="41" t="s">
        <v>253</v>
      </c>
      <c r="H53" s="19" t="s">
        <v>26</v>
      </c>
      <c r="I53" s="47" t="s">
        <v>172</v>
      </c>
      <c r="J53" s="47" t="s">
        <v>173</v>
      </c>
      <c r="K53" s="47"/>
      <c r="L53" s="75" t="s">
        <v>339</v>
      </c>
      <c r="M53" s="19" t="s">
        <v>237</v>
      </c>
    </row>
    <row r="54" spans="1:13" s="36" customFormat="1" ht="54" customHeight="1">
      <c r="A54" s="64" t="s">
        <v>254</v>
      </c>
      <c r="B54" s="64" t="s">
        <v>255</v>
      </c>
      <c r="C54" s="64" t="s">
        <v>256</v>
      </c>
      <c r="D54" s="8" t="s">
        <v>311</v>
      </c>
      <c r="E54" s="46" t="s">
        <v>174</v>
      </c>
      <c r="F54" s="44">
        <v>9</v>
      </c>
      <c r="G54" s="41" t="s">
        <v>253</v>
      </c>
      <c r="H54" s="19" t="s">
        <v>26</v>
      </c>
      <c r="I54" s="47" t="s">
        <v>175</v>
      </c>
      <c r="J54" s="47" t="s">
        <v>176</v>
      </c>
      <c r="K54" s="47"/>
      <c r="L54" s="75" t="s">
        <v>339</v>
      </c>
      <c r="M54" s="19" t="s">
        <v>238</v>
      </c>
    </row>
    <row r="55" spans="1:13" s="36" customFormat="1" ht="54.75" customHeight="1">
      <c r="A55" s="64"/>
      <c r="B55" s="64"/>
      <c r="C55" s="64"/>
      <c r="D55" s="8" t="s">
        <v>312</v>
      </c>
      <c r="E55" s="46" t="s">
        <v>177</v>
      </c>
      <c r="F55" s="44">
        <v>7</v>
      </c>
      <c r="G55" s="41" t="s">
        <v>253</v>
      </c>
      <c r="H55" s="19" t="s">
        <v>26</v>
      </c>
      <c r="I55" s="47" t="s">
        <v>178</v>
      </c>
      <c r="J55" s="47" t="s">
        <v>179</v>
      </c>
      <c r="K55" s="47"/>
      <c r="L55" s="75" t="s">
        <v>339</v>
      </c>
      <c r="M55" s="19" t="s">
        <v>239</v>
      </c>
    </row>
    <row r="56" spans="1:13" s="36" customFormat="1" ht="57.75" customHeight="1">
      <c r="A56" s="64"/>
      <c r="B56" s="64"/>
      <c r="C56" s="64"/>
      <c r="D56" s="8" t="s">
        <v>313</v>
      </c>
      <c r="E56" s="46" t="s">
        <v>180</v>
      </c>
      <c r="F56" s="44">
        <v>3</v>
      </c>
      <c r="G56" s="41" t="s">
        <v>253</v>
      </c>
      <c r="H56" s="19" t="s">
        <v>26</v>
      </c>
      <c r="I56" s="47" t="s">
        <v>181</v>
      </c>
      <c r="J56" s="47" t="s">
        <v>182</v>
      </c>
      <c r="K56" s="47"/>
      <c r="L56" s="75" t="s">
        <v>339</v>
      </c>
      <c r="M56" s="19" t="s">
        <v>240</v>
      </c>
    </row>
    <row r="57" spans="1:13" s="36" customFormat="1" ht="46.5" customHeight="1">
      <c r="A57" s="64"/>
      <c r="B57" s="64"/>
      <c r="C57" s="64"/>
      <c r="D57" s="8" t="s">
        <v>314</v>
      </c>
      <c r="E57" s="46" t="s">
        <v>183</v>
      </c>
      <c r="F57" s="44">
        <v>1</v>
      </c>
      <c r="G57" s="41" t="s">
        <v>253</v>
      </c>
      <c r="H57" s="19" t="s">
        <v>26</v>
      </c>
      <c r="I57" s="47" t="s">
        <v>184</v>
      </c>
      <c r="J57" s="47" t="s">
        <v>185</v>
      </c>
      <c r="K57" s="47"/>
      <c r="L57" s="75"/>
      <c r="M57" s="19" t="s">
        <v>123</v>
      </c>
    </row>
    <row r="58" spans="1:13" s="36" customFormat="1" ht="85.5" customHeight="1">
      <c r="A58" s="64"/>
      <c r="B58" s="64"/>
      <c r="C58" s="64"/>
      <c r="D58" s="8" t="s">
        <v>315</v>
      </c>
      <c r="E58" s="46" t="s">
        <v>186</v>
      </c>
      <c r="F58" s="44">
        <v>2</v>
      </c>
      <c r="G58" s="41" t="s">
        <v>253</v>
      </c>
      <c r="H58" s="19" t="s">
        <v>26</v>
      </c>
      <c r="I58" s="47" t="s">
        <v>187</v>
      </c>
      <c r="J58" s="47" t="s">
        <v>188</v>
      </c>
      <c r="K58" s="47"/>
      <c r="L58" s="75"/>
      <c r="M58" s="19" t="s">
        <v>123</v>
      </c>
    </row>
    <row r="59" spans="1:13" s="36" customFormat="1" ht="73.5" customHeight="1">
      <c r="A59" s="64"/>
      <c r="B59" s="64"/>
      <c r="C59" s="64"/>
      <c r="D59" s="8" t="s">
        <v>316</v>
      </c>
      <c r="E59" s="46" t="s">
        <v>189</v>
      </c>
      <c r="F59" s="44">
        <v>1</v>
      </c>
      <c r="G59" s="41" t="s">
        <v>253</v>
      </c>
      <c r="H59" s="19" t="s">
        <v>26</v>
      </c>
      <c r="I59" s="47" t="s">
        <v>190</v>
      </c>
      <c r="J59" s="47" t="s">
        <v>191</v>
      </c>
      <c r="K59" s="47"/>
      <c r="L59" s="75"/>
      <c r="M59" s="19" t="s">
        <v>123</v>
      </c>
    </row>
    <row r="60" spans="1:13" s="36" customFormat="1" ht="276.75" customHeight="1">
      <c r="A60" s="57" t="s">
        <v>257</v>
      </c>
      <c r="B60" s="57" t="s">
        <v>258</v>
      </c>
      <c r="C60" s="57" t="s">
        <v>256</v>
      </c>
      <c r="D60" s="8" t="s">
        <v>317</v>
      </c>
      <c r="E60" s="46" t="s">
        <v>192</v>
      </c>
      <c r="F60" s="44">
        <v>2</v>
      </c>
      <c r="G60" s="41" t="s">
        <v>253</v>
      </c>
      <c r="H60" s="19" t="s">
        <v>26</v>
      </c>
      <c r="I60" s="47" t="s">
        <v>193</v>
      </c>
      <c r="J60" s="47" t="s">
        <v>194</v>
      </c>
      <c r="K60" s="47"/>
      <c r="L60" s="75" t="s">
        <v>339</v>
      </c>
      <c r="M60" s="19" t="s">
        <v>123</v>
      </c>
    </row>
    <row r="61" spans="1:13" s="36" customFormat="1" ht="266.25" customHeight="1">
      <c r="A61" s="64" t="s">
        <v>257</v>
      </c>
      <c r="B61" s="64" t="s">
        <v>258</v>
      </c>
      <c r="C61" s="64" t="s">
        <v>259</v>
      </c>
      <c r="D61" s="8" t="s">
        <v>318</v>
      </c>
      <c r="E61" s="46" t="s">
        <v>195</v>
      </c>
      <c r="F61" s="44">
        <v>1</v>
      </c>
      <c r="G61" s="41" t="s">
        <v>253</v>
      </c>
      <c r="H61" s="19" t="s">
        <v>26</v>
      </c>
      <c r="I61" s="47" t="s">
        <v>196</v>
      </c>
      <c r="J61" s="47" t="s">
        <v>197</v>
      </c>
      <c r="K61" s="47"/>
      <c r="L61" s="3"/>
      <c r="M61" s="19" t="s">
        <v>123</v>
      </c>
    </row>
    <row r="62" spans="1:13" s="36" customFormat="1" ht="70.5" customHeight="1">
      <c r="A62" s="64"/>
      <c r="B62" s="64"/>
      <c r="C62" s="64"/>
      <c r="D62" s="8" t="s">
        <v>319</v>
      </c>
      <c r="E62" s="46" t="s">
        <v>198</v>
      </c>
      <c r="F62" s="44">
        <v>2</v>
      </c>
      <c r="G62" s="41" t="s">
        <v>253</v>
      </c>
      <c r="H62" s="19" t="s">
        <v>26</v>
      </c>
      <c r="I62" s="47" t="s">
        <v>199</v>
      </c>
      <c r="J62" s="47" t="s">
        <v>200</v>
      </c>
      <c r="K62" s="47"/>
      <c r="L62" s="75" t="s">
        <v>339</v>
      </c>
      <c r="M62" s="19" t="s">
        <v>123</v>
      </c>
    </row>
    <row r="63" spans="1:13" s="36" customFormat="1" ht="46.5" customHeight="1">
      <c r="A63" s="62" t="s">
        <v>254</v>
      </c>
      <c r="B63" s="62" t="s">
        <v>260</v>
      </c>
      <c r="C63" s="63" t="s">
        <v>256</v>
      </c>
      <c r="D63" s="8" t="s">
        <v>320</v>
      </c>
      <c r="E63" s="46" t="s">
        <v>201</v>
      </c>
      <c r="F63" s="44">
        <v>3</v>
      </c>
      <c r="G63" s="41" t="s">
        <v>253</v>
      </c>
      <c r="H63" s="19" t="s">
        <v>26</v>
      </c>
      <c r="I63" s="47" t="s">
        <v>184</v>
      </c>
      <c r="J63" s="47" t="s">
        <v>185</v>
      </c>
      <c r="K63" s="47"/>
      <c r="L63" s="3"/>
      <c r="M63" s="19" t="s">
        <v>123</v>
      </c>
    </row>
    <row r="64" spans="1:13" s="36" customFormat="1" ht="87" customHeight="1">
      <c r="A64" s="62"/>
      <c r="B64" s="62"/>
      <c r="C64" s="63"/>
      <c r="D64" s="8" t="s">
        <v>321</v>
      </c>
      <c r="E64" s="46" t="s">
        <v>202</v>
      </c>
      <c r="F64" s="44">
        <v>4</v>
      </c>
      <c r="G64" s="41" t="s">
        <v>253</v>
      </c>
      <c r="H64" s="19" t="s">
        <v>26</v>
      </c>
      <c r="I64" s="47" t="s">
        <v>187</v>
      </c>
      <c r="J64" s="47" t="s">
        <v>188</v>
      </c>
      <c r="K64" s="47"/>
      <c r="L64" s="55" t="s">
        <v>203</v>
      </c>
      <c r="M64" s="19" t="s">
        <v>123</v>
      </c>
    </row>
    <row r="65" spans="1:13" s="36" customFormat="1" ht="70.5" customHeight="1">
      <c r="A65" s="62"/>
      <c r="B65" s="62"/>
      <c r="C65" s="63"/>
      <c r="D65" s="8" t="s">
        <v>322</v>
      </c>
      <c r="E65" s="46" t="s">
        <v>204</v>
      </c>
      <c r="F65" s="44">
        <v>1</v>
      </c>
      <c r="G65" s="41" t="s">
        <v>253</v>
      </c>
      <c r="H65" s="19" t="s">
        <v>26</v>
      </c>
      <c r="I65" s="47" t="s">
        <v>190</v>
      </c>
      <c r="J65" s="47" t="s">
        <v>191</v>
      </c>
      <c r="K65" s="47"/>
      <c r="L65" s="55" t="s">
        <v>203</v>
      </c>
      <c r="M65" s="19" t="s">
        <v>123</v>
      </c>
    </row>
    <row r="66" spans="1:13" s="36" customFormat="1" ht="57" customHeight="1">
      <c r="A66" s="62"/>
      <c r="B66" s="62"/>
      <c r="C66" s="63"/>
      <c r="D66" s="8" t="s">
        <v>323</v>
      </c>
      <c r="E66" s="46" t="s">
        <v>205</v>
      </c>
      <c r="F66" s="44">
        <v>1</v>
      </c>
      <c r="G66" s="41" t="s">
        <v>253</v>
      </c>
      <c r="H66" s="19" t="s">
        <v>26</v>
      </c>
      <c r="I66" s="47" t="s">
        <v>199</v>
      </c>
      <c r="J66" s="47" t="s">
        <v>200</v>
      </c>
      <c r="K66" s="47"/>
      <c r="L66" s="55" t="s">
        <v>203</v>
      </c>
      <c r="M66" s="19" t="s">
        <v>123</v>
      </c>
    </row>
    <row r="67" spans="1:13" s="36" customFormat="1" ht="50.25" customHeight="1">
      <c r="A67" s="62"/>
      <c r="B67" s="62"/>
      <c r="C67" s="63"/>
      <c r="D67" s="8" t="s">
        <v>324</v>
      </c>
      <c r="E67" s="46" t="s">
        <v>206</v>
      </c>
      <c r="F67" s="44">
        <v>3</v>
      </c>
      <c r="G67" s="41" t="s">
        <v>253</v>
      </c>
      <c r="H67" s="19" t="s">
        <v>26</v>
      </c>
      <c r="I67" s="47" t="s">
        <v>207</v>
      </c>
      <c r="J67" s="47" t="s">
        <v>208</v>
      </c>
      <c r="K67" s="47"/>
      <c r="L67" s="55" t="s">
        <v>203</v>
      </c>
      <c r="M67" s="19" t="s">
        <v>123</v>
      </c>
    </row>
    <row r="68" spans="1:13" s="36" customFormat="1" ht="46.5" customHeight="1">
      <c r="A68" s="62"/>
      <c r="B68" s="62"/>
      <c r="C68" s="63"/>
      <c r="D68" s="8" t="s">
        <v>325</v>
      </c>
      <c r="E68" s="46" t="s">
        <v>209</v>
      </c>
      <c r="F68" s="44">
        <v>3</v>
      </c>
      <c r="G68" s="41" t="s">
        <v>253</v>
      </c>
      <c r="H68" s="19" t="s">
        <v>26</v>
      </c>
      <c r="I68" s="47" t="s">
        <v>210</v>
      </c>
      <c r="J68" s="47" t="s">
        <v>210</v>
      </c>
      <c r="K68" s="47"/>
      <c r="L68" s="55" t="s">
        <v>203</v>
      </c>
      <c r="M68" s="19" t="s">
        <v>228</v>
      </c>
    </row>
    <row r="69" spans="1:13" s="36" customFormat="1" ht="135.75" customHeight="1">
      <c r="A69" s="62" t="s">
        <v>254</v>
      </c>
      <c r="B69" s="62" t="s">
        <v>261</v>
      </c>
      <c r="C69" s="63" t="s">
        <v>256</v>
      </c>
      <c r="D69" s="8" t="s">
        <v>326</v>
      </c>
      <c r="E69" s="48" t="s">
        <v>211</v>
      </c>
      <c r="F69" s="49">
        <v>2</v>
      </c>
      <c r="G69" s="41" t="s">
        <v>253</v>
      </c>
      <c r="H69" s="19" t="s">
        <v>26</v>
      </c>
      <c r="I69" s="48" t="s">
        <v>212</v>
      </c>
      <c r="J69" s="48" t="s">
        <v>197</v>
      </c>
      <c r="K69" s="50"/>
      <c r="L69" s="55" t="s">
        <v>203</v>
      </c>
      <c r="M69" s="19" t="s">
        <v>123</v>
      </c>
    </row>
    <row r="70" spans="1:13" s="36" customFormat="1" ht="126" customHeight="1">
      <c r="A70" s="62"/>
      <c r="B70" s="62"/>
      <c r="C70" s="63"/>
      <c r="D70" s="8" t="s">
        <v>327</v>
      </c>
      <c r="E70" s="48" t="s">
        <v>213</v>
      </c>
      <c r="F70" s="49">
        <v>5</v>
      </c>
      <c r="G70" s="41" t="s">
        <v>253</v>
      </c>
      <c r="H70" s="19" t="s">
        <v>26</v>
      </c>
      <c r="I70" s="48" t="s">
        <v>214</v>
      </c>
      <c r="J70" s="48" t="s">
        <v>215</v>
      </c>
      <c r="K70" s="50"/>
      <c r="L70" s="55" t="s">
        <v>203</v>
      </c>
      <c r="M70" s="19" t="s">
        <v>123</v>
      </c>
    </row>
    <row r="71" spans="1:13" s="36" customFormat="1" ht="106.5" customHeight="1">
      <c r="A71" s="62"/>
      <c r="B71" s="62"/>
      <c r="C71" s="63"/>
      <c r="D71" s="8" t="s">
        <v>328</v>
      </c>
      <c r="E71" s="45" t="s">
        <v>216</v>
      </c>
      <c r="F71" s="51">
        <v>2</v>
      </c>
      <c r="G71" s="41" t="s">
        <v>253</v>
      </c>
      <c r="H71" s="19" t="s">
        <v>26</v>
      </c>
      <c r="I71" s="47" t="s">
        <v>157</v>
      </c>
      <c r="J71" s="47" t="s">
        <v>158</v>
      </c>
      <c r="K71" s="47" t="s">
        <v>217</v>
      </c>
      <c r="L71" s="55" t="s">
        <v>203</v>
      </c>
      <c r="M71" s="19" t="s">
        <v>123</v>
      </c>
    </row>
    <row r="72" spans="1:13" s="36" customFormat="1" ht="56.25" customHeight="1">
      <c r="A72" s="62" t="s">
        <v>254</v>
      </c>
      <c r="B72" s="62" t="s">
        <v>261</v>
      </c>
      <c r="C72" s="63" t="s">
        <v>5</v>
      </c>
      <c r="D72" s="8" t="s">
        <v>329</v>
      </c>
      <c r="E72" s="52" t="s">
        <v>218</v>
      </c>
      <c r="F72" s="53">
        <v>3</v>
      </c>
      <c r="G72" s="41" t="s">
        <v>253</v>
      </c>
      <c r="H72" s="19" t="s">
        <v>26</v>
      </c>
      <c r="I72" s="56" t="s">
        <v>219</v>
      </c>
      <c r="J72" s="56" t="s">
        <v>220</v>
      </c>
      <c r="K72" s="47"/>
      <c r="L72" s="55" t="s">
        <v>203</v>
      </c>
      <c r="M72" s="19" t="s">
        <v>123</v>
      </c>
    </row>
    <row r="73" spans="1:13" s="36" customFormat="1" ht="46.5" customHeight="1">
      <c r="A73" s="62"/>
      <c r="B73" s="62"/>
      <c r="C73" s="63"/>
      <c r="D73" s="8" t="s">
        <v>330</v>
      </c>
      <c r="E73" s="52" t="s">
        <v>221</v>
      </c>
      <c r="F73" s="53">
        <v>2</v>
      </c>
      <c r="G73" s="41" t="s">
        <v>253</v>
      </c>
      <c r="H73" s="19" t="s">
        <v>26</v>
      </c>
      <c r="I73" s="52" t="s">
        <v>222</v>
      </c>
      <c r="J73" s="52" t="s">
        <v>222</v>
      </c>
      <c r="K73" s="54"/>
      <c r="L73" s="47" t="s">
        <v>203</v>
      </c>
      <c r="M73" s="19" t="s">
        <v>123</v>
      </c>
    </row>
    <row r="74" spans="1:13" s="36" customFormat="1" ht="46.5" customHeight="1">
      <c r="A74" s="62"/>
      <c r="B74" s="62"/>
      <c r="C74" s="63"/>
      <c r="D74" s="8" t="s">
        <v>331</v>
      </c>
      <c r="E74" s="52" t="s">
        <v>223</v>
      </c>
      <c r="F74" s="53">
        <v>1</v>
      </c>
      <c r="G74" s="41" t="s">
        <v>253</v>
      </c>
      <c r="H74" s="19" t="s">
        <v>26</v>
      </c>
      <c r="I74" s="52" t="s">
        <v>224</v>
      </c>
      <c r="J74" s="52" t="s">
        <v>225</v>
      </c>
      <c r="K74" s="54"/>
      <c r="L74" s="47" t="s">
        <v>226</v>
      </c>
      <c r="M74" s="19" t="s">
        <v>123</v>
      </c>
    </row>
    <row r="75" spans="1:13" ht="25.5" customHeight="1">
      <c r="A75" s="63" t="s">
        <v>121</v>
      </c>
      <c r="B75" s="63"/>
      <c r="C75" s="63"/>
      <c r="D75" s="6"/>
      <c r="E75" s="6"/>
      <c r="F75" s="6">
        <f>SUM(F5:F74)</f>
        <v>366</v>
      </c>
      <c r="G75" s="6"/>
      <c r="H75" s="9"/>
      <c r="I75" s="9"/>
      <c r="J75" s="6"/>
      <c r="K75" s="9"/>
      <c r="L75" s="34"/>
      <c r="M75" s="33"/>
    </row>
    <row r="76" spans="2:9" ht="14.25">
      <c r="B76" s="11"/>
      <c r="C76" s="17"/>
      <c r="E76" s="17"/>
      <c r="F76" s="11"/>
      <c r="H76" s="11"/>
      <c r="I76" s="11"/>
    </row>
    <row r="77" spans="2:9" ht="14.25">
      <c r="B77" s="11"/>
      <c r="C77" s="17"/>
      <c r="E77" s="17"/>
      <c r="F77" s="11"/>
      <c r="H77" s="11"/>
      <c r="I77" s="11"/>
    </row>
    <row r="78" spans="2:9" ht="14.25">
      <c r="B78" s="11"/>
      <c r="C78" s="17"/>
      <c r="E78" s="17"/>
      <c r="F78" s="11"/>
      <c r="H78" s="11"/>
      <c r="I78" s="11"/>
    </row>
    <row r="79" spans="2:9" ht="14.25">
      <c r="B79" s="11"/>
      <c r="C79" s="17"/>
      <c r="E79" s="17"/>
      <c r="F79" s="11"/>
      <c r="H79" s="11"/>
      <c r="I79" s="11"/>
    </row>
    <row r="80" spans="2:9" ht="14.25">
      <c r="B80" s="11"/>
      <c r="C80" s="17"/>
      <c r="E80" s="17"/>
      <c r="F80" s="11"/>
      <c r="H80" s="11"/>
      <c r="I80" s="11"/>
    </row>
    <row r="81" spans="2:9" ht="14.25">
      <c r="B81" s="11"/>
      <c r="C81" s="17"/>
      <c r="E81" s="17"/>
      <c r="F81" s="11"/>
      <c r="H81" s="11"/>
      <c r="I81" s="11"/>
    </row>
    <row r="82" spans="2:9" ht="14.25">
      <c r="B82" s="11"/>
      <c r="C82" s="17"/>
      <c r="E82" s="17"/>
      <c r="F82" s="11"/>
      <c r="H82" s="11"/>
      <c r="I82" s="11"/>
    </row>
    <row r="83" spans="2:9" ht="14.25">
      <c r="B83" s="11"/>
      <c r="C83" s="17"/>
      <c r="E83" s="17"/>
      <c r="F83" s="11"/>
      <c r="H83" s="11"/>
      <c r="I83" s="11"/>
    </row>
    <row r="84" spans="2:9" ht="14.25">
      <c r="B84" s="11"/>
      <c r="C84" s="17"/>
      <c r="E84" s="17"/>
      <c r="F84" s="11"/>
      <c r="H84" s="11"/>
      <c r="I84" s="11"/>
    </row>
    <row r="85" spans="2:9" ht="14.25">
      <c r="B85" s="11"/>
      <c r="C85" s="17"/>
      <c r="E85" s="17"/>
      <c r="F85" s="11"/>
      <c r="H85" s="11"/>
      <c r="I85" s="11"/>
    </row>
    <row r="86" spans="2:9" ht="14.25">
      <c r="B86" s="11"/>
      <c r="C86" s="17"/>
      <c r="E86" s="17"/>
      <c r="F86" s="11"/>
      <c r="H86" s="11"/>
      <c r="I86" s="11"/>
    </row>
    <row r="87" spans="2:9" ht="14.25">
      <c r="B87" s="11"/>
      <c r="C87" s="17"/>
      <c r="E87" s="17"/>
      <c r="F87" s="11"/>
      <c r="H87" s="11"/>
      <c r="I87" s="11"/>
    </row>
    <row r="88" spans="2:9" ht="14.25">
      <c r="B88" s="11"/>
      <c r="C88" s="17"/>
      <c r="E88" s="17"/>
      <c r="F88" s="11"/>
      <c r="H88" s="11"/>
      <c r="I88" s="11"/>
    </row>
    <row r="89" spans="2:9" ht="14.25">
      <c r="B89" s="11"/>
      <c r="C89" s="17"/>
      <c r="E89" s="17"/>
      <c r="F89" s="11"/>
      <c r="H89" s="11"/>
      <c r="I89" s="11"/>
    </row>
    <row r="90" spans="2:9" ht="14.25">
      <c r="B90" s="11"/>
      <c r="C90" s="17"/>
      <c r="E90" s="17"/>
      <c r="F90" s="11"/>
      <c r="H90" s="11"/>
      <c r="I90" s="11"/>
    </row>
    <row r="91" spans="2:9" ht="14.25">
      <c r="B91" s="11"/>
      <c r="C91" s="17"/>
      <c r="E91" s="17"/>
      <c r="F91" s="11"/>
      <c r="H91" s="11"/>
      <c r="I91" s="11"/>
    </row>
    <row r="92" spans="2:9" ht="14.25">
      <c r="B92" s="11"/>
      <c r="C92" s="17"/>
      <c r="E92" s="17"/>
      <c r="F92" s="11"/>
      <c r="H92" s="11"/>
      <c r="I92" s="11"/>
    </row>
    <row r="93" spans="2:9" ht="14.25">
      <c r="B93" s="11"/>
      <c r="C93" s="17"/>
      <c r="E93" s="17"/>
      <c r="F93" s="11"/>
      <c r="H93" s="11"/>
      <c r="I93" s="11"/>
    </row>
    <row r="94" spans="2:9" ht="14.25">
      <c r="B94" s="11"/>
      <c r="C94" s="17"/>
      <c r="E94" s="17"/>
      <c r="F94" s="11"/>
      <c r="H94" s="11"/>
      <c r="I94" s="11"/>
    </row>
    <row r="95" spans="2:9" ht="14.25">
      <c r="B95" s="11"/>
      <c r="C95" s="17"/>
      <c r="E95" s="17"/>
      <c r="F95" s="11"/>
      <c r="H95" s="11"/>
      <c r="I95" s="11"/>
    </row>
    <row r="96" spans="2:9" ht="14.25">
      <c r="B96" s="11"/>
      <c r="C96" s="17"/>
      <c r="E96" s="17"/>
      <c r="F96" s="11"/>
      <c r="H96" s="11"/>
      <c r="I96" s="11"/>
    </row>
    <row r="97" spans="2:9" ht="14.25">
      <c r="B97" s="11"/>
      <c r="C97" s="17"/>
      <c r="E97" s="17"/>
      <c r="F97" s="11"/>
      <c r="H97" s="11"/>
      <c r="I97" s="11"/>
    </row>
    <row r="98" spans="2:9" ht="14.25">
      <c r="B98" s="11"/>
      <c r="C98" s="17"/>
      <c r="E98" s="17"/>
      <c r="F98" s="11"/>
      <c r="H98" s="11"/>
      <c r="I98" s="11"/>
    </row>
    <row r="99" spans="2:9" ht="14.25">
      <c r="B99" s="11"/>
      <c r="C99" s="17"/>
      <c r="E99" s="17"/>
      <c r="F99" s="11"/>
      <c r="H99" s="11"/>
      <c r="I99" s="11"/>
    </row>
    <row r="100" spans="2:9" ht="14.25">
      <c r="B100" s="11"/>
      <c r="C100" s="17"/>
      <c r="E100" s="17"/>
      <c r="F100" s="11"/>
      <c r="H100" s="11"/>
      <c r="I100" s="11"/>
    </row>
    <row r="101" spans="2:9" ht="14.25">
      <c r="B101" s="11"/>
      <c r="C101" s="17"/>
      <c r="E101" s="17"/>
      <c r="F101" s="11"/>
      <c r="H101" s="11"/>
      <c r="I101" s="11"/>
    </row>
  </sheetData>
  <sheetProtection password="D38E" sheet="1" formatCells="0" formatColumns="0" formatRows="0" insertColumns="0" insertRows="0" insertHyperlinks="0" deleteColumns="0" deleteRows="0" sort="0" autoFilter="0" pivotTables="0"/>
  <autoFilter ref="A4:M75"/>
  <mergeCells count="58">
    <mergeCell ref="L42:L43"/>
    <mergeCell ref="C36:C37"/>
    <mergeCell ref="A32:A33"/>
    <mergeCell ref="A5:A8"/>
    <mergeCell ref="A9:A13"/>
    <mergeCell ref="M3:M4"/>
    <mergeCell ref="B3:B4"/>
    <mergeCell ref="C3:C4"/>
    <mergeCell ref="B9:B13"/>
    <mergeCell ref="C9:C13"/>
    <mergeCell ref="C5:C6"/>
    <mergeCell ref="A2:L2"/>
    <mergeCell ref="A3:A4"/>
    <mergeCell ref="D3:D4"/>
    <mergeCell ref="E3:E4"/>
    <mergeCell ref="K3:K4"/>
    <mergeCell ref="L3:L4"/>
    <mergeCell ref="G3:G4"/>
    <mergeCell ref="F3:F4"/>
    <mergeCell ref="A75:C75"/>
    <mergeCell ref="A38:A39"/>
    <mergeCell ref="C23:C25"/>
    <mergeCell ref="B36:B37"/>
    <mergeCell ref="A26:A27"/>
    <mergeCell ref="B26:B27"/>
    <mergeCell ref="A36:A37"/>
    <mergeCell ref="A23:A25"/>
    <mergeCell ref="A63:A68"/>
    <mergeCell ref="A40:A44"/>
    <mergeCell ref="L18:L19"/>
    <mergeCell ref="L32:L33"/>
    <mergeCell ref="A14:A16"/>
    <mergeCell ref="B23:B25"/>
    <mergeCell ref="C26:C27"/>
    <mergeCell ref="A17:A19"/>
    <mergeCell ref="A20:A21"/>
    <mergeCell ref="B7:B8"/>
    <mergeCell ref="C7:C8"/>
    <mergeCell ref="B5:B6"/>
    <mergeCell ref="L14:L16"/>
    <mergeCell ref="C61:C62"/>
    <mergeCell ref="B48:B53"/>
    <mergeCell ref="A48:A53"/>
    <mergeCell ref="A54:A59"/>
    <mergeCell ref="B54:B59"/>
    <mergeCell ref="A61:A62"/>
    <mergeCell ref="C48:C53"/>
    <mergeCell ref="C54:C59"/>
    <mergeCell ref="H3:J3"/>
    <mergeCell ref="B63:B68"/>
    <mergeCell ref="C63:C68"/>
    <mergeCell ref="A72:A74"/>
    <mergeCell ref="B72:B74"/>
    <mergeCell ref="C69:C71"/>
    <mergeCell ref="B69:B71"/>
    <mergeCell ref="A69:A71"/>
    <mergeCell ref="C72:C74"/>
    <mergeCell ref="B61:B62"/>
  </mergeCells>
  <dataValidations count="7">
    <dataValidation type="list" allowBlank="1" showInputMessage="1" showErrorMessage="1" sqref="H102:H65536">
      <formula1>"1,2,3,4,5,6,7,8,9,10"</formula1>
    </dataValidation>
    <dataValidation type="list" allowBlank="1" showInputMessage="1" showErrorMessage="1" sqref="I102:I65536 I1">
      <formula1>"高中,高中及以上,中专,中专及以上,大专,大专及以上,本科,本科及以上,研究生"</formula1>
    </dataValidation>
    <dataValidation type="list" allowBlank="1" showInputMessage="1" showErrorMessage="1" sqref="F102:F65536 F1">
      <formula1>"01,02,03,04,05,06,07,08,09,10,11,12,13,14,15"</formula1>
    </dataValidation>
    <dataValidation type="list" allowBlank="1" showInputMessage="1" showErrorMessage="1" sqref="G40:G46 G14:G16 G20:G21 G23:G31">
      <formula1>"中专及以上,大专及以上,本科及以上,研究生"</formula1>
    </dataValidation>
    <dataValidation type="list" allowBlank="1" showInputMessage="1" showErrorMessage="1" sqref="G22">
      <formula1>"全日制普通大专及以上"</formula1>
    </dataValidation>
    <dataValidation type="list" allowBlank="1" showInputMessage="1" showErrorMessage="1" sqref="C38:C46 C14:C31 C7 C5 C9 C48 C35:C36">
      <formula1>"全额拨款事业单位,差额拨款事业单位,自收自支事业单位"</formula1>
    </dataValidation>
    <dataValidation type="list" allowBlank="1" showInputMessage="1" showErrorMessage="1" imeMode="off" sqref="C102:C65536 C1">
      <formula1>"01,02,03,04"</formula1>
    </dataValidation>
  </dataValidations>
  <printOptions horizontalCentered="1"/>
  <pageMargins left="0.33" right="0.1968503937007874" top="0.6" bottom="0.43" header="0.37" footer="0.2362204724409449"/>
  <pageSetup horizontalDpi="600" verticalDpi="600" orientation="landscape" paperSize="9" scale="95" r:id="rId1"/>
  <headerFooter alignWithMargins="0">
    <oddFooter>&amp;R第 &amp;P 页，共 &amp;N 页</oddFooter>
  </headerFooter>
  <rowBreaks count="5" manualBreakCount="5">
    <brk id="13" max="255" man="1"/>
    <brk id="53" max="255" man="1"/>
    <brk id="62" max="255" man="1"/>
    <brk id="68" max="255" man="1"/>
    <brk id="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user</cp:lastModifiedBy>
  <cp:lastPrinted>2014-07-01T01:26:32Z</cp:lastPrinted>
  <dcterms:created xsi:type="dcterms:W3CDTF">2013-11-15T10:01:56Z</dcterms:created>
  <dcterms:modified xsi:type="dcterms:W3CDTF">2014-07-01T10:23:04Z</dcterms:modified>
  <cp:category/>
  <cp:version/>
  <cp:contentType/>
  <cp:contentStatus/>
</cp:coreProperties>
</file>