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840" activeTab="0"/>
  </bookViews>
  <sheets>
    <sheet name="体检名单" sheetId="1" r:id="rId1"/>
  </sheets>
  <definedNames>
    <definedName name="_xlnm.Print_Titles" localSheetId="0">'体检名单'!$1:$3</definedName>
  </definedNames>
  <calcPr fullCalcOnLoad="1"/>
</workbook>
</file>

<file path=xl/sharedStrings.xml><?xml version="1.0" encoding="utf-8"?>
<sst xmlns="http://schemas.openxmlformats.org/spreadsheetml/2006/main" count="638" uniqueCount="256">
  <si>
    <t>附件：1</t>
  </si>
  <si>
    <t>田东县2015年公开招聘县级公立医院卫生专业技术人员体检人员名单</t>
  </si>
  <si>
    <t>序号</t>
  </si>
  <si>
    <t>姓名</t>
  </si>
  <si>
    <t>性别</t>
  </si>
  <si>
    <t>民族</t>
  </si>
  <si>
    <t>准考证号</t>
  </si>
  <si>
    <t>招聘单位</t>
  </si>
  <si>
    <t>招聘岗位</t>
  </si>
  <si>
    <t>岗位代码</t>
  </si>
  <si>
    <t>计划招聘人数</t>
  </si>
  <si>
    <t>笔试分数</t>
  </si>
  <si>
    <t>面试分数</t>
  </si>
  <si>
    <t>总分数</t>
  </si>
  <si>
    <t>排名</t>
  </si>
  <si>
    <t>罗加特</t>
  </si>
  <si>
    <t>男</t>
  </si>
  <si>
    <t>壮族</t>
  </si>
  <si>
    <t>00002211017</t>
  </si>
  <si>
    <t>田东县人民医院</t>
  </si>
  <si>
    <t>外科中级医师</t>
  </si>
  <si>
    <t>151001001</t>
  </si>
  <si>
    <t>李冬琴</t>
  </si>
  <si>
    <t>女</t>
  </si>
  <si>
    <t>00002211020</t>
  </si>
  <si>
    <t>麻醉中级医师</t>
  </si>
  <si>
    <t>151001002</t>
  </si>
  <si>
    <t>黄娥燕</t>
  </si>
  <si>
    <t>00002212007</t>
  </si>
  <si>
    <t>医师一</t>
  </si>
  <si>
    <t>151001005</t>
  </si>
  <si>
    <t>姚金华</t>
  </si>
  <si>
    <t>汉族</t>
  </si>
  <si>
    <t>00002211029</t>
  </si>
  <si>
    <t>黄兰芳</t>
  </si>
  <si>
    <t>00002212009</t>
  </si>
  <si>
    <t>苏家辉</t>
  </si>
  <si>
    <t>00002212003</t>
  </si>
  <si>
    <t>李莹</t>
  </si>
  <si>
    <t>00002211023</t>
  </si>
  <si>
    <t>黄莲好</t>
  </si>
  <si>
    <t>00002212015</t>
  </si>
  <si>
    <t>黄彩燕</t>
  </si>
  <si>
    <t>00002211030</t>
  </si>
  <si>
    <t>阮新丽</t>
  </si>
  <si>
    <t>00002212005</t>
  </si>
  <si>
    <t>钟少云</t>
  </si>
  <si>
    <t>00002211028</t>
  </si>
  <si>
    <t>谭海青</t>
  </si>
  <si>
    <t>00002212025</t>
  </si>
  <si>
    <t>医师二</t>
  </si>
  <si>
    <t>151001006</t>
  </si>
  <si>
    <t>陈洁婉</t>
  </si>
  <si>
    <t>00002212020</t>
  </si>
  <si>
    <t>陆绍丰</t>
  </si>
  <si>
    <t>00002213003</t>
  </si>
  <si>
    <t>李秀木</t>
  </si>
  <si>
    <t>00002212024</t>
  </si>
  <si>
    <t>黄利萍</t>
  </si>
  <si>
    <t>00002212021</t>
  </si>
  <si>
    <t>卢泳蓁</t>
  </si>
  <si>
    <t>00002212026</t>
  </si>
  <si>
    <t>凌春岚</t>
  </si>
  <si>
    <t>00002216023</t>
  </si>
  <si>
    <t>中医医师</t>
  </si>
  <si>
    <t>151001008</t>
  </si>
  <si>
    <t>唐美艳</t>
  </si>
  <si>
    <t>00002202006</t>
  </si>
  <si>
    <t>护理一</t>
  </si>
  <si>
    <t>151001009</t>
  </si>
  <si>
    <t>黄青吉</t>
  </si>
  <si>
    <t>00002201028</t>
  </si>
  <si>
    <t>黄英玲</t>
  </si>
  <si>
    <t>00002202024</t>
  </si>
  <si>
    <t>谭小妹</t>
  </si>
  <si>
    <t>00002201030</t>
  </si>
  <si>
    <t>黄玉芳</t>
  </si>
  <si>
    <t>00002202017</t>
  </si>
  <si>
    <t>罗连朋</t>
  </si>
  <si>
    <t>00002202028</t>
  </si>
  <si>
    <t>梁桂霞</t>
  </si>
  <si>
    <t>00002201016</t>
  </si>
  <si>
    <t>黄彩妮</t>
  </si>
  <si>
    <t>00002203015</t>
  </si>
  <si>
    <t>廖艳</t>
  </si>
  <si>
    <t>00002204018</t>
  </si>
  <si>
    <t>护理二</t>
  </si>
  <si>
    <t>151001010</t>
  </si>
  <si>
    <t>罗凤秀</t>
  </si>
  <si>
    <t>00002204013</t>
  </si>
  <si>
    <t>卢彩安</t>
  </si>
  <si>
    <t>00002204006</t>
  </si>
  <si>
    <t>梁岚岚</t>
  </si>
  <si>
    <t>00002204012</t>
  </si>
  <si>
    <t>潘秀敏</t>
  </si>
  <si>
    <t>00002204029</t>
  </si>
  <si>
    <t>韦春英</t>
  </si>
  <si>
    <t>00002204009</t>
  </si>
  <si>
    <t>黄彩艳</t>
  </si>
  <si>
    <t>00002204017</t>
  </si>
  <si>
    <t>王艳球</t>
  </si>
  <si>
    <t>00002207001</t>
  </si>
  <si>
    <t>护理三</t>
  </si>
  <si>
    <t>151001011</t>
  </si>
  <si>
    <t>农月莲</t>
  </si>
  <si>
    <t>00002205028</t>
  </si>
  <si>
    <t>黄莹</t>
  </si>
  <si>
    <t>00002205018</t>
  </si>
  <si>
    <t>韦金妮</t>
  </si>
  <si>
    <t>00002207005</t>
  </si>
  <si>
    <t>凌美术</t>
  </si>
  <si>
    <t>00002206009</t>
  </si>
  <si>
    <t>黄月弯</t>
  </si>
  <si>
    <t>00002206006</t>
  </si>
  <si>
    <t>黄华线</t>
  </si>
  <si>
    <t>00002205022</t>
  </si>
  <si>
    <t>黄彩意</t>
  </si>
  <si>
    <t>00002218019</t>
  </si>
  <si>
    <t>药剂科药士</t>
  </si>
  <si>
    <t>151001012</t>
  </si>
  <si>
    <t>黄小梅</t>
  </si>
  <si>
    <t>00002219017</t>
  </si>
  <si>
    <t>检验科技士</t>
  </si>
  <si>
    <t>151001013</t>
  </si>
  <si>
    <t>潘隆吉</t>
  </si>
  <si>
    <t>00002219027</t>
  </si>
  <si>
    <t>B超科医生</t>
  </si>
  <si>
    <t>151001015</t>
  </si>
  <si>
    <t>农博文</t>
  </si>
  <si>
    <t>00002213026</t>
  </si>
  <si>
    <t>田东县中医医院</t>
  </si>
  <si>
    <t>内科中级医生</t>
  </si>
  <si>
    <t>151002001</t>
  </si>
  <si>
    <t>曾锦昆</t>
  </si>
  <si>
    <t>00002213023</t>
  </si>
  <si>
    <t>莫华国</t>
  </si>
  <si>
    <t>00002213024</t>
  </si>
  <si>
    <t>邓春丽</t>
  </si>
  <si>
    <t>00002214014</t>
  </si>
  <si>
    <t>妇产科中级医生</t>
  </si>
  <si>
    <t>151002003</t>
  </si>
  <si>
    <t>刘小乐</t>
  </si>
  <si>
    <t>00002214022</t>
  </si>
  <si>
    <t>儿科中级医生</t>
  </si>
  <si>
    <t>151002004</t>
  </si>
  <si>
    <t>李秋妹</t>
  </si>
  <si>
    <t>00002214029</t>
  </si>
  <si>
    <t>内科医生</t>
  </si>
  <si>
    <t>151002005</t>
  </si>
  <si>
    <t>黄锐</t>
  </si>
  <si>
    <t>00002214027</t>
  </si>
  <si>
    <t>欧阳天忠</t>
  </si>
  <si>
    <t>00002215003</t>
  </si>
  <si>
    <t>外科医生</t>
  </si>
  <si>
    <t>151002006</t>
  </si>
  <si>
    <t>莫欣</t>
  </si>
  <si>
    <t>00002215005</t>
  </si>
  <si>
    <t>黄秀球</t>
  </si>
  <si>
    <t>00002215009</t>
  </si>
  <si>
    <t>妇产科医生</t>
  </si>
  <si>
    <t>151002007</t>
  </si>
  <si>
    <t>卢海音</t>
  </si>
  <si>
    <t>00002215012</t>
  </si>
  <si>
    <t>覃妙新</t>
  </si>
  <si>
    <t>00002215020</t>
  </si>
  <si>
    <t>儿科医生</t>
  </si>
  <si>
    <t>151002008</t>
  </si>
  <si>
    <t>黄恒</t>
  </si>
  <si>
    <t>00002215019</t>
  </si>
  <si>
    <t>罗张进</t>
  </si>
  <si>
    <t>00002215024</t>
  </si>
  <si>
    <t>麻醉科医生</t>
  </si>
  <si>
    <t>151002009</t>
  </si>
  <si>
    <t>潘绍堂</t>
  </si>
  <si>
    <t>00002215023</t>
  </si>
  <si>
    <t>黄松林</t>
  </si>
  <si>
    <t>00002217010</t>
  </si>
  <si>
    <t>放射科医生</t>
  </si>
  <si>
    <t>151002010</t>
  </si>
  <si>
    <t>岑贞欢</t>
  </si>
  <si>
    <t>00002215028</t>
  </si>
  <si>
    <t>口腔科医生</t>
  </si>
  <si>
    <t>151002011</t>
  </si>
  <si>
    <t>韦燕平</t>
  </si>
  <si>
    <t>瑶族</t>
  </si>
  <si>
    <t>00002216020</t>
  </si>
  <si>
    <t>壮医科医生</t>
  </si>
  <si>
    <t>151002012</t>
  </si>
  <si>
    <t>戴莉妮</t>
  </si>
  <si>
    <t>00002216028</t>
  </si>
  <si>
    <t>容瑜嫔</t>
  </si>
  <si>
    <t>00002218004</t>
  </si>
  <si>
    <t>151002013</t>
  </si>
  <si>
    <t>骆晓</t>
  </si>
  <si>
    <t>00002217011</t>
  </si>
  <si>
    <t>检验科</t>
  </si>
  <si>
    <t>151002014</t>
  </si>
  <si>
    <t>白福莲</t>
  </si>
  <si>
    <t>00002217019</t>
  </si>
  <si>
    <t>黄永明</t>
  </si>
  <si>
    <t>00002218020</t>
  </si>
  <si>
    <t>药剂科</t>
  </si>
  <si>
    <t>151002015</t>
  </si>
  <si>
    <t>廖佩琼</t>
  </si>
  <si>
    <t>00002217008</t>
  </si>
  <si>
    <t>韦彩娥</t>
  </si>
  <si>
    <t>00002207016</t>
  </si>
  <si>
    <t>151002016</t>
  </si>
  <si>
    <t>班秀春</t>
  </si>
  <si>
    <t>00002208019</t>
  </si>
  <si>
    <t>农金明</t>
  </si>
  <si>
    <t>00002207027</t>
  </si>
  <si>
    <t>陆玉萍</t>
  </si>
  <si>
    <t>00002207018</t>
  </si>
  <si>
    <t>黄春燕</t>
  </si>
  <si>
    <t>00002208006</t>
  </si>
  <si>
    <t>黄丽新</t>
  </si>
  <si>
    <t>00002207020</t>
  </si>
  <si>
    <t>李慧勤</t>
  </si>
  <si>
    <t>00002207019</t>
  </si>
  <si>
    <t>黄青青</t>
  </si>
  <si>
    <t>00002209024</t>
  </si>
  <si>
    <t>151002017</t>
  </si>
  <si>
    <t>杨凤梧</t>
  </si>
  <si>
    <t>00002209015</t>
  </si>
  <si>
    <t>黄雪密</t>
  </si>
  <si>
    <t>00002208030</t>
  </si>
  <si>
    <t>罗莲花</t>
  </si>
  <si>
    <t>00002209021</t>
  </si>
  <si>
    <t>刘翠兰</t>
  </si>
  <si>
    <t>00002209007</t>
  </si>
  <si>
    <t>罗梅</t>
  </si>
  <si>
    <t>00002210005</t>
  </si>
  <si>
    <t>农翠桓</t>
  </si>
  <si>
    <t>00002210012</t>
  </si>
  <si>
    <t>田东县妇幼保健院</t>
  </si>
  <si>
    <t>护理</t>
  </si>
  <si>
    <t>151003003</t>
  </si>
  <si>
    <t>黄美玉</t>
  </si>
  <si>
    <t>00002211014</t>
  </si>
  <si>
    <t>韦青萍</t>
  </si>
  <si>
    <t>00002211008</t>
  </si>
  <si>
    <t>梁桂平</t>
  </si>
  <si>
    <t>00002210026</t>
  </si>
  <si>
    <t>黄淑贞</t>
  </si>
  <si>
    <t>00002210013</t>
  </si>
  <si>
    <t>陆秀审</t>
  </si>
  <si>
    <t>00002211012</t>
  </si>
  <si>
    <t>黄玉</t>
  </si>
  <si>
    <t>00002211011</t>
  </si>
  <si>
    <t>周霞</t>
  </si>
  <si>
    <t>00002210018</t>
  </si>
  <si>
    <t>蒙银花</t>
  </si>
  <si>
    <t>00002219011</t>
  </si>
  <si>
    <t>放射、影像医生</t>
  </si>
  <si>
    <t>151003004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</si>
</sst>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8"/>
      <name val="方正小标宋简体"/>
      <family val="4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 quotePrefix="1">
      <alignment horizontal="center" vertical="center" wrapText="1"/>
      <protection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SheetLayoutView="100" workbookViewId="0" topLeftCell="A1">
      <selection activeCell="I15" sqref="I15:I20"/>
    </sheetView>
  </sheetViews>
  <sheetFormatPr defaultColWidth="9.00390625" defaultRowHeight="14.25"/>
  <cols>
    <col min="1" max="1" width="4.875" style="1" customWidth="1"/>
    <col min="2" max="2" width="8.625" style="2" customWidth="1"/>
    <col min="3" max="4" width="4.875" style="2" customWidth="1"/>
    <col min="5" max="5" width="11.625" style="2" customWidth="1"/>
    <col min="6" max="6" width="16.625" style="1" customWidth="1"/>
    <col min="7" max="7" width="16.00390625" style="3" customWidth="1"/>
    <col min="8" max="8" width="9.625" style="2" customWidth="1"/>
    <col min="9" max="9" width="6.625" style="1" customWidth="1"/>
    <col min="10" max="10" width="5.75390625" style="1" customWidth="1"/>
    <col min="11" max="11" width="6.625" style="1" customWidth="1"/>
    <col min="12" max="12" width="7.00390625" style="1" customWidth="1"/>
    <col min="13" max="13" width="4.875" style="1" customWidth="1"/>
    <col min="14" max="16384" width="9.00390625" style="1" customWidth="1"/>
  </cols>
  <sheetData>
    <row r="1" spans="1:2" ht="21.75" customHeight="1">
      <c r="A1" s="4" t="s">
        <v>0</v>
      </c>
      <c r="B1" s="4"/>
    </row>
    <row r="2" spans="1:13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5" customHeight="1">
      <c r="A3" s="6" t="s">
        <v>2</v>
      </c>
      <c r="B3" s="18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ht="14.25">
      <c r="A4" s="7">
        <v>1</v>
      </c>
      <c r="B4" s="19" t="s">
        <v>15</v>
      </c>
      <c r="C4" s="8" t="s">
        <v>16</v>
      </c>
      <c r="D4" s="9" t="s">
        <v>17</v>
      </c>
      <c r="E4" s="19" t="s">
        <v>18</v>
      </c>
      <c r="F4" s="7" t="s">
        <v>19</v>
      </c>
      <c r="G4" s="8" t="s">
        <v>20</v>
      </c>
      <c r="H4" s="10" t="s">
        <v>21</v>
      </c>
      <c r="I4" s="7">
        <v>1</v>
      </c>
      <c r="J4" s="14">
        <v>61.4</v>
      </c>
      <c r="K4" s="14">
        <v>82.4</v>
      </c>
      <c r="L4" s="15">
        <f aca="true" t="shared" si="0" ref="L4:L21">J4+K4</f>
        <v>143.8</v>
      </c>
      <c r="M4" s="16">
        <v>1</v>
      </c>
    </row>
    <row r="5" spans="1:13" ht="14.25">
      <c r="A5" s="7">
        <v>2</v>
      </c>
      <c r="B5" s="19" t="s">
        <v>22</v>
      </c>
      <c r="C5" s="8" t="s">
        <v>23</v>
      </c>
      <c r="D5" s="9" t="s">
        <v>17</v>
      </c>
      <c r="E5" s="19" t="s">
        <v>24</v>
      </c>
      <c r="F5" s="7" t="s">
        <v>19</v>
      </c>
      <c r="G5" s="11" t="s">
        <v>25</v>
      </c>
      <c r="H5" s="10" t="s">
        <v>26</v>
      </c>
      <c r="I5" s="7">
        <v>1</v>
      </c>
      <c r="J5" s="14">
        <v>63.4</v>
      </c>
      <c r="K5" s="14">
        <v>75.6</v>
      </c>
      <c r="L5" s="15">
        <f t="shared" si="0"/>
        <v>139</v>
      </c>
      <c r="M5" s="16">
        <v>1</v>
      </c>
    </row>
    <row r="6" spans="1:13" ht="14.25">
      <c r="A6" s="7">
        <v>3</v>
      </c>
      <c r="B6" s="19" t="s">
        <v>27</v>
      </c>
      <c r="C6" s="8" t="s">
        <v>23</v>
      </c>
      <c r="D6" s="9" t="s">
        <v>17</v>
      </c>
      <c r="E6" s="19" t="s">
        <v>28</v>
      </c>
      <c r="F6" s="7" t="s">
        <v>19</v>
      </c>
      <c r="G6" s="11" t="s">
        <v>29</v>
      </c>
      <c r="H6" s="10" t="s">
        <v>30</v>
      </c>
      <c r="I6" s="7">
        <v>9</v>
      </c>
      <c r="J6" s="14">
        <v>69.8</v>
      </c>
      <c r="K6" s="14">
        <v>83.8</v>
      </c>
      <c r="L6" s="15">
        <f t="shared" si="0"/>
        <v>153.6</v>
      </c>
      <c r="M6" s="17">
        <v>1</v>
      </c>
    </row>
    <row r="7" spans="1:13" ht="14.25">
      <c r="A7" s="7">
        <v>4</v>
      </c>
      <c r="B7" s="19" t="s">
        <v>31</v>
      </c>
      <c r="C7" s="8" t="s">
        <v>16</v>
      </c>
      <c r="D7" s="8" t="s">
        <v>32</v>
      </c>
      <c r="E7" s="19" t="s">
        <v>33</v>
      </c>
      <c r="F7" s="7" t="s">
        <v>19</v>
      </c>
      <c r="G7" s="11" t="s">
        <v>29</v>
      </c>
      <c r="H7" s="10" t="s">
        <v>30</v>
      </c>
      <c r="I7" s="7"/>
      <c r="J7" s="14">
        <v>66.4</v>
      </c>
      <c r="K7" s="14">
        <v>86.4</v>
      </c>
      <c r="L7" s="15">
        <f t="shared" si="0"/>
        <v>152.8</v>
      </c>
      <c r="M7" s="17">
        <v>2</v>
      </c>
    </row>
    <row r="8" spans="1:13" ht="14.25">
      <c r="A8" s="7">
        <v>5</v>
      </c>
      <c r="B8" s="19" t="s">
        <v>34</v>
      </c>
      <c r="C8" s="8" t="s">
        <v>23</v>
      </c>
      <c r="D8" s="9" t="s">
        <v>17</v>
      </c>
      <c r="E8" s="19" t="s">
        <v>35</v>
      </c>
      <c r="F8" s="7" t="s">
        <v>19</v>
      </c>
      <c r="G8" s="11" t="s">
        <v>29</v>
      </c>
      <c r="H8" s="10" t="s">
        <v>30</v>
      </c>
      <c r="I8" s="7"/>
      <c r="J8" s="14">
        <v>71.2</v>
      </c>
      <c r="K8" s="14">
        <v>80.8</v>
      </c>
      <c r="L8" s="15">
        <f t="shared" si="0"/>
        <v>152</v>
      </c>
      <c r="M8" s="17">
        <v>3</v>
      </c>
    </row>
    <row r="9" spans="1:13" ht="14.25">
      <c r="A9" s="7">
        <v>6</v>
      </c>
      <c r="B9" s="19" t="s">
        <v>36</v>
      </c>
      <c r="C9" s="8" t="s">
        <v>16</v>
      </c>
      <c r="D9" s="8" t="s">
        <v>32</v>
      </c>
      <c r="E9" s="19" t="s">
        <v>37</v>
      </c>
      <c r="F9" s="7" t="s">
        <v>19</v>
      </c>
      <c r="G9" s="11" t="s">
        <v>29</v>
      </c>
      <c r="H9" s="10" t="s">
        <v>30</v>
      </c>
      <c r="I9" s="7"/>
      <c r="J9" s="14">
        <v>62.6</v>
      </c>
      <c r="K9" s="14">
        <v>88.8</v>
      </c>
      <c r="L9" s="15">
        <f t="shared" si="0"/>
        <v>151.4</v>
      </c>
      <c r="M9" s="17">
        <v>4</v>
      </c>
    </row>
    <row r="10" spans="1:13" ht="14.25">
      <c r="A10" s="7">
        <v>7</v>
      </c>
      <c r="B10" s="19" t="s">
        <v>38</v>
      </c>
      <c r="C10" s="8" t="s">
        <v>23</v>
      </c>
      <c r="D10" s="9" t="s">
        <v>17</v>
      </c>
      <c r="E10" s="19" t="s">
        <v>39</v>
      </c>
      <c r="F10" s="7" t="s">
        <v>19</v>
      </c>
      <c r="G10" s="11" t="s">
        <v>29</v>
      </c>
      <c r="H10" s="10" t="s">
        <v>30</v>
      </c>
      <c r="I10" s="7"/>
      <c r="J10" s="14">
        <v>62.8</v>
      </c>
      <c r="K10" s="14">
        <v>87.2</v>
      </c>
      <c r="L10" s="15">
        <f t="shared" si="0"/>
        <v>150</v>
      </c>
      <c r="M10" s="17">
        <v>5</v>
      </c>
    </row>
    <row r="11" spans="1:13" ht="14.25">
      <c r="A11" s="7">
        <v>8</v>
      </c>
      <c r="B11" s="19" t="s">
        <v>40</v>
      </c>
      <c r="C11" s="8" t="s">
        <v>23</v>
      </c>
      <c r="D11" s="9" t="s">
        <v>17</v>
      </c>
      <c r="E11" s="19" t="s">
        <v>41</v>
      </c>
      <c r="F11" s="7" t="s">
        <v>19</v>
      </c>
      <c r="G11" s="11" t="s">
        <v>29</v>
      </c>
      <c r="H11" s="10" t="s">
        <v>30</v>
      </c>
      <c r="I11" s="7"/>
      <c r="J11" s="14">
        <v>69.4</v>
      </c>
      <c r="K11" s="14">
        <v>79.8</v>
      </c>
      <c r="L11" s="15">
        <f t="shared" si="0"/>
        <v>149.2</v>
      </c>
      <c r="M11" s="17">
        <v>6</v>
      </c>
    </row>
    <row r="12" spans="1:13" ht="14.25">
      <c r="A12" s="7">
        <v>9</v>
      </c>
      <c r="B12" s="19" t="s">
        <v>42</v>
      </c>
      <c r="C12" s="8" t="s">
        <v>23</v>
      </c>
      <c r="D12" s="9" t="s">
        <v>17</v>
      </c>
      <c r="E12" s="19" t="s">
        <v>43</v>
      </c>
      <c r="F12" s="7" t="s">
        <v>19</v>
      </c>
      <c r="G12" s="11" t="s">
        <v>29</v>
      </c>
      <c r="H12" s="10" t="s">
        <v>30</v>
      </c>
      <c r="I12" s="7"/>
      <c r="J12" s="14">
        <v>66.4</v>
      </c>
      <c r="K12" s="14">
        <v>80.2</v>
      </c>
      <c r="L12" s="15">
        <f t="shared" si="0"/>
        <v>146.60000000000002</v>
      </c>
      <c r="M12" s="17">
        <v>7</v>
      </c>
    </row>
    <row r="13" spans="1:13" ht="14.25">
      <c r="A13" s="7">
        <v>10</v>
      </c>
      <c r="B13" s="19" t="s">
        <v>44</v>
      </c>
      <c r="C13" s="8" t="s">
        <v>23</v>
      </c>
      <c r="D13" s="9" t="s">
        <v>17</v>
      </c>
      <c r="E13" s="19" t="s">
        <v>45</v>
      </c>
      <c r="F13" s="7" t="s">
        <v>19</v>
      </c>
      <c r="G13" s="11" t="s">
        <v>29</v>
      </c>
      <c r="H13" s="10" t="s">
        <v>30</v>
      </c>
      <c r="I13" s="7"/>
      <c r="J13" s="14">
        <v>68</v>
      </c>
      <c r="K13" s="14">
        <v>78.4</v>
      </c>
      <c r="L13" s="15">
        <f t="shared" si="0"/>
        <v>146.4</v>
      </c>
      <c r="M13" s="17">
        <v>8</v>
      </c>
    </row>
    <row r="14" spans="1:13" ht="14.25">
      <c r="A14" s="7">
        <v>11</v>
      </c>
      <c r="B14" s="19" t="s">
        <v>46</v>
      </c>
      <c r="C14" s="8" t="s">
        <v>23</v>
      </c>
      <c r="D14" s="9" t="s">
        <v>17</v>
      </c>
      <c r="E14" s="19" t="s">
        <v>47</v>
      </c>
      <c r="F14" s="7" t="s">
        <v>19</v>
      </c>
      <c r="G14" s="11" t="s">
        <v>29</v>
      </c>
      <c r="H14" s="10" t="s">
        <v>30</v>
      </c>
      <c r="I14" s="7"/>
      <c r="J14" s="14">
        <v>59.2</v>
      </c>
      <c r="K14" s="14">
        <v>86.8</v>
      </c>
      <c r="L14" s="15">
        <f t="shared" si="0"/>
        <v>146</v>
      </c>
      <c r="M14" s="17">
        <v>9</v>
      </c>
    </row>
    <row r="15" spans="1:13" ht="14.25" customHeight="1">
      <c r="A15" s="7">
        <v>12</v>
      </c>
      <c r="B15" s="19" t="s">
        <v>48</v>
      </c>
      <c r="C15" s="8" t="s">
        <v>16</v>
      </c>
      <c r="D15" s="9" t="s">
        <v>17</v>
      </c>
      <c r="E15" s="19" t="s">
        <v>49</v>
      </c>
      <c r="F15" s="7" t="s">
        <v>19</v>
      </c>
      <c r="G15" s="11" t="s">
        <v>50</v>
      </c>
      <c r="H15" s="10" t="s">
        <v>51</v>
      </c>
      <c r="I15" s="7">
        <v>6</v>
      </c>
      <c r="J15" s="14">
        <v>63</v>
      </c>
      <c r="K15" s="14">
        <v>82.2</v>
      </c>
      <c r="L15" s="15">
        <f t="shared" si="0"/>
        <v>145.2</v>
      </c>
      <c r="M15" s="17">
        <v>1</v>
      </c>
    </row>
    <row r="16" spans="1:13" ht="14.25">
      <c r="A16" s="7">
        <v>13</v>
      </c>
      <c r="B16" s="19" t="s">
        <v>52</v>
      </c>
      <c r="C16" s="8" t="s">
        <v>23</v>
      </c>
      <c r="D16" s="8" t="s">
        <v>32</v>
      </c>
      <c r="E16" s="19" t="s">
        <v>53</v>
      </c>
      <c r="F16" s="7" t="s">
        <v>19</v>
      </c>
      <c r="G16" s="11" t="s">
        <v>50</v>
      </c>
      <c r="H16" s="10" t="s">
        <v>51</v>
      </c>
      <c r="I16" s="7"/>
      <c r="J16" s="14">
        <v>57.6</v>
      </c>
      <c r="K16" s="14">
        <v>86.2</v>
      </c>
      <c r="L16" s="15">
        <f t="shared" si="0"/>
        <v>143.8</v>
      </c>
      <c r="M16" s="17">
        <v>2</v>
      </c>
    </row>
    <row r="17" spans="1:13" ht="14.25">
      <c r="A17" s="7">
        <v>14</v>
      </c>
      <c r="B17" s="19" t="s">
        <v>54</v>
      </c>
      <c r="C17" s="8" t="s">
        <v>16</v>
      </c>
      <c r="D17" s="9" t="s">
        <v>17</v>
      </c>
      <c r="E17" s="19" t="s">
        <v>55</v>
      </c>
      <c r="F17" s="7" t="s">
        <v>19</v>
      </c>
      <c r="G17" s="11" t="s">
        <v>50</v>
      </c>
      <c r="H17" s="10" t="s">
        <v>51</v>
      </c>
      <c r="I17" s="7"/>
      <c r="J17" s="14">
        <v>69.6</v>
      </c>
      <c r="K17" s="14">
        <v>72.6</v>
      </c>
      <c r="L17" s="15">
        <f t="shared" si="0"/>
        <v>142.2</v>
      </c>
      <c r="M17" s="17">
        <v>3</v>
      </c>
    </row>
    <row r="18" spans="1:13" ht="14.25">
      <c r="A18" s="7">
        <v>15</v>
      </c>
      <c r="B18" s="19" t="s">
        <v>56</v>
      </c>
      <c r="C18" s="8" t="s">
        <v>23</v>
      </c>
      <c r="D18" s="9" t="s">
        <v>17</v>
      </c>
      <c r="E18" s="19" t="s">
        <v>57</v>
      </c>
      <c r="F18" s="7" t="s">
        <v>19</v>
      </c>
      <c r="G18" s="11" t="s">
        <v>50</v>
      </c>
      <c r="H18" s="10" t="s">
        <v>51</v>
      </c>
      <c r="I18" s="7"/>
      <c r="J18" s="14">
        <v>64.8</v>
      </c>
      <c r="K18" s="14">
        <v>77</v>
      </c>
      <c r="L18" s="15">
        <f t="shared" si="0"/>
        <v>141.8</v>
      </c>
      <c r="M18" s="17">
        <v>4</v>
      </c>
    </row>
    <row r="19" spans="1:13" ht="14.25">
      <c r="A19" s="7">
        <v>16</v>
      </c>
      <c r="B19" s="19" t="s">
        <v>58</v>
      </c>
      <c r="C19" s="8" t="s">
        <v>23</v>
      </c>
      <c r="D19" s="9" t="s">
        <v>17</v>
      </c>
      <c r="E19" s="19" t="s">
        <v>59</v>
      </c>
      <c r="F19" s="7" t="s">
        <v>19</v>
      </c>
      <c r="G19" s="11" t="s">
        <v>50</v>
      </c>
      <c r="H19" s="10" t="s">
        <v>51</v>
      </c>
      <c r="I19" s="7"/>
      <c r="J19" s="14">
        <v>62.2</v>
      </c>
      <c r="K19" s="14">
        <v>77.8</v>
      </c>
      <c r="L19" s="15">
        <f t="shared" si="0"/>
        <v>140</v>
      </c>
      <c r="M19" s="17">
        <v>5</v>
      </c>
    </row>
    <row r="20" spans="1:13" ht="14.25">
      <c r="A20" s="7">
        <v>17</v>
      </c>
      <c r="B20" s="19" t="s">
        <v>60</v>
      </c>
      <c r="C20" s="8" t="s">
        <v>23</v>
      </c>
      <c r="D20" s="9" t="s">
        <v>17</v>
      </c>
      <c r="E20" s="19" t="s">
        <v>61</v>
      </c>
      <c r="F20" s="7" t="s">
        <v>19</v>
      </c>
      <c r="G20" s="11" t="s">
        <v>50</v>
      </c>
      <c r="H20" s="10" t="s">
        <v>51</v>
      </c>
      <c r="I20" s="7"/>
      <c r="J20" s="14">
        <v>63.8</v>
      </c>
      <c r="K20" s="14">
        <v>75.4</v>
      </c>
      <c r="L20" s="15">
        <f t="shared" si="0"/>
        <v>139.2</v>
      </c>
      <c r="M20" s="17">
        <v>6</v>
      </c>
    </row>
    <row r="21" spans="1:13" ht="14.25">
      <c r="A21" s="7">
        <v>18</v>
      </c>
      <c r="B21" s="20" t="s">
        <v>62</v>
      </c>
      <c r="C21" s="9" t="s">
        <v>23</v>
      </c>
      <c r="D21" s="8" t="s">
        <v>17</v>
      </c>
      <c r="E21" s="19" t="s">
        <v>63</v>
      </c>
      <c r="F21" s="7" t="s">
        <v>19</v>
      </c>
      <c r="G21" s="8" t="s">
        <v>64</v>
      </c>
      <c r="H21" s="10" t="s">
        <v>65</v>
      </c>
      <c r="I21" s="7">
        <v>1</v>
      </c>
      <c r="J21" s="14">
        <v>70.8</v>
      </c>
      <c r="K21" s="14">
        <v>81.4</v>
      </c>
      <c r="L21" s="15">
        <f t="shared" si="0"/>
        <v>152.2</v>
      </c>
      <c r="M21" s="17">
        <v>1</v>
      </c>
    </row>
    <row r="22" spans="1:13" ht="14.25">
      <c r="A22" s="7">
        <v>19</v>
      </c>
      <c r="B22" s="19" t="s">
        <v>66</v>
      </c>
      <c r="C22" s="8" t="s">
        <v>23</v>
      </c>
      <c r="D22" s="9" t="s">
        <v>17</v>
      </c>
      <c r="E22" s="19" t="s">
        <v>67</v>
      </c>
      <c r="F22" s="7" t="s">
        <v>19</v>
      </c>
      <c r="G22" s="8" t="s">
        <v>68</v>
      </c>
      <c r="H22" s="10" t="s">
        <v>69</v>
      </c>
      <c r="I22" s="7">
        <v>8</v>
      </c>
      <c r="J22" s="14">
        <v>84.2</v>
      </c>
      <c r="K22" s="14">
        <v>82.4</v>
      </c>
      <c r="L22" s="15">
        <f aca="true" t="shared" si="1" ref="L22:L70">J22+K22</f>
        <v>166.60000000000002</v>
      </c>
      <c r="M22" s="17">
        <v>1</v>
      </c>
    </row>
    <row r="23" spans="1:13" ht="14.25">
      <c r="A23" s="7">
        <v>20</v>
      </c>
      <c r="B23" s="19" t="s">
        <v>70</v>
      </c>
      <c r="C23" s="8" t="s">
        <v>23</v>
      </c>
      <c r="D23" s="9" t="s">
        <v>17</v>
      </c>
      <c r="E23" s="19" t="s">
        <v>71</v>
      </c>
      <c r="F23" s="7" t="s">
        <v>19</v>
      </c>
      <c r="G23" s="8" t="s">
        <v>68</v>
      </c>
      <c r="H23" s="10" t="s">
        <v>69</v>
      </c>
      <c r="I23" s="7"/>
      <c r="J23" s="14">
        <v>84.6</v>
      </c>
      <c r="K23" s="14">
        <v>79.2</v>
      </c>
      <c r="L23" s="15">
        <f t="shared" si="1"/>
        <v>163.8</v>
      </c>
      <c r="M23" s="17">
        <v>2</v>
      </c>
    </row>
    <row r="24" spans="1:13" ht="14.25">
      <c r="A24" s="7">
        <v>21</v>
      </c>
      <c r="B24" s="19" t="s">
        <v>72</v>
      </c>
      <c r="C24" s="8" t="s">
        <v>23</v>
      </c>
      <c r="D24" s="9" t="s">
        <v>17</v>
      </c>
      <c r="E24" s="19" t="s">
        <v>73</v>
      </c>
      <c r="F24" s="7" t="s">
        <v>19</v>
      </c>
      <c r="G24" s="8" t="s">
        <v>68</v>
      </c>
      <c r="H24" s="10" t="s">
        <v>69</v>
      </c>
      <c r="I24" s="7"/>
      <c r="J24" s="14">
        <v>80.2</v>
      </c>
      <c r="K24" s="14">
        <v>83</v>
      </c>
      <c r="L24" s="15">
        <f t="shared" si="1"/>
        <v>163.2</v>
      </c>
      <c r="M24" s="17">
        <v>3</v>
      </c>
    </row>
    <row r="25" spans="1:13" ht="14.25">
      <c r="A25" s="7">
        <v>22</v>
      </c>
      <c r="B25" s="19" t="s">
        <v>74</v>
      </c>
      <c r="C25" s="8" t="s">
        <v>23</v>
      </c>
      <c r="D25" s="9" t="s">
        <v>17</v>
      </c>
      <c r="E25" s="19" t="s">
        <v>75</v>
      </c>
      <c r="F25" s="7" t="s">
        <v>19</v>
      </c>
      <c r="G25" s="8" t="s">
        <v>68</v>
      </c>
      <c r="H25" s="10" t="s">
        <v>69</v>
      </c>
      <c r="I25" s="7"/>
      <c r="J25" s="14">
        <v>82</v>
      </c>
      <c r="K25" s="14">
        <v>80.4</v>
      </c>
      <c r="L25" s="15">
        <f t="shared" si="1"/>
        <v>162.4</v>
      </c>
      <c r="M25" s="17">
        <v>4</v>
      </c>
    </row>
    <row r="26" spans="1:13" ht="14.25">
      <c r="A26" s="7">
        <v>23</v>
      </c>
      <c r="B26" s="19" t="s">
        <v>76</v>
      </c>
      <c r="C26" s="8" t="s">
        <v>23</v>
      </c>
      <c r="D26" s="9" t="s">
        <v>17</v>
      </c>
      <c r="E26" s="19" t="s">
        <v>77</v>
      </c>
      <c r="F26" s="7" t="s">
        <v>19</v>
      </c>
      <c r="G26" s="8" t="s">
        <v>68</v>
      </c>
      <c r="H26" s="10" t="s">
        <v>69</v>
      </c>
      <c r="I26" s="7"/>
      <c r="J26" s="14">
        <v>77.2</v>
      </c>
      <c r="K26" s="14">
        <v>83</v>
      </c>
      <c r="L26" s="15">
        <f t="shared" si="1"/>
        <v>160.2</v>
      </c>
      <c r="M26" s="17">
        <v>5</v>
      </c>
    </row>
    <row r="27" spans="1:13" ht="14.25">
      <c r="A27" s="7">
        <v>24</v>
      </c>
      <c r="B27" s="19" t="s">
        <v>78</v>
      </c>
      <c r="C27" s="8" t="s">
        <v>23</v>
      </c>
      <c r="D27" s="9" t="s">
        <v>17</v>
      </c>
      <c r="E27" s="19" t="s">
        <v>79</v>
      </c>
      <c r="F27" s="7" t="s">
        <v>19</v>
      </c>
      <c r="G27" s="8" t="s">
        <v>68</v>
      </c>
      <c r="H27" s="10" t="s">
        <v>69</v>
      </c>
      <c r="I27" s="7"/>
      <c r="J27" s="14">
        <v>84.2</v>
      </c>
      <c r="K27" s="14">
        <v>75.6</v>
      </c>
      <c r="L27" s="15">
        <f t="shared" si="1"/>
        <v>159.8</v>
      </c>
      <c r="M27" s="17">
        <v>6</v>
      </c>
    </row>
    <row r="28" spans="1:13" ht="14.25">
      <c r="A28" s="7">
        <v>25</v>
      </c>
      <c r="B28" s="19" t="s">
        <v>80</v>
      </c>
      <c r="C28" s="8" t="s">
        <v>23</v>
      </c>
      <c r="D28" s="9" t="s">
        <v>17</v>
      </c>
      <c r="E28" s="19" t="s">
        <v>81</v>
      </c>
      <c r="F28" s="7" t="s">
        <v>19</v>
      </c>
      <c r="G28" s="8" t="s">
        <v>68</v>
      </c>
      <c r="H28" s="10" t="s">
        <v>69</v>
      </c>
      <c r="I28" s="7"/>
      <c r="J28" s="14">
        <v>78.4</v>
      </c>
      <c r="K28" s="14">
        <v>81</v>
      </c>
      <c r="L28" s="15">
        <f t="shared" si="1"/>
        <v>159.4</v>
      </c>
      <c r="M28" s="17">
        <v>7</v>
      </c>
    </row>
    <row r="29" spans="1:13" ht="14.25">
      <c r="A29" s="7">
        <v>26</v>
      </c>
      <c r="B29" s="19" t="s">
        <v>82</v>
      </c>
      <c r="C29" s="8" t="s">
        <v>23</v>
      </c>
      <c r="D29" s="9" t="s">
        <v>17</v>
      </c>
      <c r="E29" s="19" t="s">
        <v>83</v>
      </c>
      <c r="F29" s="7" t="s">
        <v>19</v>
      </c>
      <c r="G29" s="8" t="s">
        <v>68</v>
      </c>
      <c r="H29" s="10" t="s">
        <v>69</v>
      </c>
      <c r="I29" s="7"/>
      <c r="J29" s="14">
        <v>76</v>
      </c>
      <c r="K29" s="14">
        <v>81.2</v>
      </c>
      <c r="L29" s="15">
        <f t="shared" si="1"/>
        <v>157.2</v>
      </c>
      <c r="M29" s="17">
        <v>8</v>
      </c>
    </row>
    <row r="30" spans="1:13" ht="14.25">
      <c r="A30" s="7">
        <v>27</v>
      </c>
      <c r="B30" s="19" t="s">
        <v>84</v>
      </c>
      <c r="C30" s="8" t="s">
        <v>23</v>
      </c>
      <c r="D30" s="8" t="s">
        <v>32</v>
      </c>
      <c r="E30" s="19" t="s">
        <v>85</v>
      </c>
      <c r="F30" s="7" t="s">
        <v>19</v>
      </c>
      <c r="G30" s="8" t="s">
        <v>86</v>
      </c>
      <c r="H30" s="10" t="s">
        <v>87</v>
      </c>
      <c r="I30" s="7">
        <v>7</v>
      </c>
      <c r="J30" s="14">
        <v>84</v>
      </c>
      <c r="K30" s="14">
        <v>80.2</v>
      </c>
      <c r="L30" s="15">
        <f t="shared" si="1"/>
        <v>164.2</v>
      </c>
      <c r="M30" s="17">
        <v>1</v>
      </c>
    </row>
    <row r="31" spans="1:13" ht="14.25">
      <c r="A31" s="7">
        <v>28</v>
      </c>
      <c r="B31" s="19" t="s">
        <v>88</v>
      </c>
      <c r="C31" s="8" t="s">
        <v>23</v>
      </c>
      <c r="D31" s="9" t="s">
        <v>17</v>
      </c>
      <c r="E31" s="19" t="s">
        <v>89</v>
      </c>
      <c r="F31" s="7" t="s">
        <v>19</v>
      </c>
      <c r="G31" s="8" t="s">
        <v>86</v>
      </c>
      <c r="H31" s="10" t="s">
        <v>87</v>
      </c>
      <c r="I31" s="7"/>
      <c r="J31" s="14">
        <v>78.8</v>
      </c>
      <c r="K31" s="14">
        <v>81.8</v>
      </c>
      <c r="L31" s="15">
        <f t="shared" si="1"/>
        <v>160.6</v>
      </c>
      <c r="M31" s="17">
        <v>2</v>
      </c>
    </row>
    <row r="32" spans="1:13" ht="14.25">
      <c r="A32" s="7">
        <v>29</v>
      </c>
      <c r="B32" s="19" t="s">
        <v>90</v>
      </c>
      <c r="C32" s="8" t="s">
        <v>23</v>
      </c>
      <c r="D32" s="9" t="s">
        <v>17</v>
      </c>
      <c r="E32" s="19" t="s">
        <v>91</v>
      </c>
      <c r="F32" s="7" t="s">
        <v>19</v>
      </c>
      <c r="G32" s="8" t="s">
        <v>86</v>
      </c>
      <c r="H32" s="10" t="s">
        <v>87</v>
      </c>
      <c r="I32" s="7"/>
      <c r="J32" s="14">
        <v>77.2</v>
      </c>
      <c r="K32" s="14">
        <v>82.8</v>
      </c>
      <c r="L32" s="15">
        <f t="shared" si="1"/>
        <v>160</v>
      </c>
      <c r="M32" s="17">
        <v>3</v>
      </c>
    </row>
    <row r="33" spans="1:13" ht="14.25">
      <c r="A33" s="7">
        <v>30</v>
      </c>
      <c r="B33" s="19" t="s">
        <v>92</v>
      </c>
      <c r="C33" s="8" t="s">
        <v>23</v>
      </c>
      <c r="D33" s="9" t="s">
        <v>17</v>
      </c>
      <c r="E33" s="19" t="s">
        <v>93</v>
      </c>
      <c r="F33" s="7" t="s">
        <v>19</v>
      </c>
      <c r="G33" s="8" t="s">
        <v>86</v>
      </c>
      <c r="H33" s="10" t="s">
        <v>87</v>
      </c>
      <c r="I33" s="7"/>
      <c r="J33" s="14">
        <v>77</v>
      </c>
      <c r="K33" s="14">
        <v>82</v>
      </c>
      <c r="L33" s="15">
        <f t="shared" si="1"/>
        <v>159</v>
      </c>
      <c r="M33" s="17">
        <v>4</v>
      </c>
    </row>
    <row r="34" spans="1:13" ht="14.25">
      <c r="A34" s="7">
        <v>31</v>
      </c>
      <c r="B34" s="19" t="s">
        <v>94</v>
      </c>
      <c r="C34" s="8" t="s">
        <v>23</v>
      </c>
      <c r="D34" s="9" t="s">
        <v>17</v>
      </c>
      <c r="E34" s="19" t="s">
        <v>95</v>
      </c>
      <c r="F34" s="7" t="s">
        <v>19</v>
      </c>
      <c r="G34" s="8" t="s">
        <v>86</v>
      </c>
      <c r="H34" s="10" t="s">
        <v>87</v>
      </c>
      <c r="I34" s="7"/>
      <c r="J34" s="14">
        <v>75.4</v>
      </c>
      <c r="K34" s="14">
        <v>81</v>
      </c>
      <c r="L34" s="15">
        <f t="shared" si="1"/>
        <v>156.4</v>
      </c>
      <c r="M34" s="17">
        <v>5</v>
      </c>
    </row>
    <row r="35" spans="1:13" ht="14.25">
      <c r="A35" s="7">
        <v>32</v>
      </c>
      <c r="B35" s="19" t="s">
        <v>96</v>
      </c>
      <c r="C35" s="8" t="s">
        <v>23</v>
      </c>
      <c r="D35" s="9" t="s">
        <v>17</v>
      </c>
      <c r="E35" s="19" t="s">
        <v>97</v>
      </c>
      <c r="F35" s="7" t="s">
        <v>19</v>
      </c>
      <c r="G35" s="8" t="s">
        <v>86</v>
      </c>
      <c r="H35" s="10" t="s">
        <v>87</v>
      </c>
      <c r="I35" s="7"/>
      <c r="J35" s="14">
        <v>80.6</v>
      </c>
      <c r="K35" s="14">
        <v>74.8</v>
      </c>
      <c r="L35" s="15">
        <f t="shared" si="1"/>
        <v>155.39999999999998</v>
      </c>
      <c r="M35" s="17">
        <v>6</v>
      </c>
    </row>
    <row r="36" spans="1:13" ht="14.25">
      <c r="A36" s="7">
        <v>33</v>
      </c>
      <c r="B36" s="19" t="s">
        <v>98</v>
      </c>
      <c r="C36" s="8" t="s">
        <v>23</v>
      </c>
      <c r="D36" s="8" t="s">
        <v>32</v>
      </c>
      <c r="E36" s="19" t="s">
        <v>99</v>
      </c>
      <c r="F36" s="7" t="s">
        <v>19</v>
      </c>
      <c r="G36" s="8" t="s">
        <v>86</v>
      </c>
      <c r="H36" s="10" t="s">
        <v>87</v>
      </c>
      <c r="I36" s="7"/>
      <c r="J36" s="14">
        <v>78.6</v>
      </c>
      <c r="K36" s="14">
        <v>75.8</v>
      </c>
      <c r="L36" s="15">
        <f t="shared" si="1"/>
        <v>154.39999999999998</v>
      </c>
      <c r="M36" s="17">
        <v>7</v>
      </c>
    </row>
    <row r="37" spans="1:13" ht="14.25">
      <c r="A37" s="7">
        <v>34</v>
      </c>
      <c r="B37" s="19" t="s">
        <v>100</v>
      </c>
      <c r="C37" s="8" t="s">
        <v>23</v>
      </c>
      <c r="D37" s="9" t="s">
        <v>17</v>
      </c>
      <c r="E37" s="19" t="s">
        <v>101</v>
      </c>
      <c r="F37" s="7" t="s">
        <v>19</v>
      </c>
      <c r="G37" s="8" t="s">
        <v>102</v>
      </c>
      <c r="H37" s="10" t="s">
        <v>103</v>
      </c>
      <c r="I37" s="7">
        <v>7</v>
      </c>
      <c r="J37" s="14">
        <v>82.8</v>
      </c>
      <c r="K37" s="14">
        <v>82.8</v>
      </c>
      <c r="L37" s="15">
        <f t="shared" si="1"/>
        <v>165.6</v>
      </c>
      <c r="M37" s="17">
        <v>1</v>
      </c>
    </row>
    <row r="38" spans="1:13" ht="14.25">
      <c r="A38" s="7">
        <v>35</v>
      </c>
      <c r="B38" s="19" t="s">
        <v>104</v>
      </c>
      <c r="C38" s="8" t="s">
        <v>23</v>
      </c>
      <c r="D38" s="9" t="s">
        <v>17</v>
      </c>
      <c r="E38" s="19" t="s">
        <v>105</v>
      </c>
      <c r="F38" s="7" t="s">
        <v>19</v>
      </c>
      <c r="G38" s="8" t="s">
        <v>102</v>
      </c>
      <c r="H38" s="10" t="s">
        <v>103</v>
      </c>
      <c r="I38" s="7"/>
      <c r="J38" s="14">
        <v>79</v>
      </c>
      <c r="K38" s="14">
        <v>79.2</v>
      </c>
      <c r="L38" s="15">
        <f t="shared" si="1"/>
        <v>158.2</v>
      </c>
      <c r="M38" s="17">
        <v>2</v>
      </c>
    </row>
    <row r="39" spans="1:13" ht="14.25">
      <c r="A39" s="7">
        <v>36</v>
      </c>
      <c r="B39" s="19" t="s">
        <v>106</v>
      </c>
      <c r="C39" s="8" t="s">
        <v>23</v>
      </c>
      <c r="D39" s="8" t="s">
        <v>32</v>
      </c>
      <c r="E39" s="19" t="s">
        <v>107</v>
      </c>
      <c r="F39" s="7" t="s">
        <v>19</v>
      </c>
      <c r="G39" s="8" t="s">
        <v>102</v>
      </c>
      <c r="H39" s="10" t="s">
        <v>103</v>
      </c>
      <c r="I39" s="7"/>
      <c r="J39" s="14">
        <v>72</v>
      </c>
      <c r="K39" s="14">
        <v>85.6</v>
      </c>
      <c r="L39" s="15">
        <f t="shared" si="1"/>
        <v>157.6</v>
      </c>
      <c r="M39" s="17">
        <v>3</v>
      </c>
    </row>
    <row r="40" spans="1:13" ht="14.25">
      <c r="A40" s="7">
        <v>37</v>
      </c>
      <c r="B40" s="19" t="s">
        <v>108</v>
      </c>
      <c r="C40" s="8" t="s">
        <v>23</v>
      </c>
      <c r="D40" s="9" t="s">
        <v>17</v>
      </c>
      <c r="E40" s="19" t="s">
        <v>109</v>
      </c>
      <c r="F40" s="7" t="s">
        <v>19</v>
      </c>
      <c r="G40" s="8" t="s">
        <v>102</v>
      </c>
      <c r="H40" s="10" t="s">
        <v>103</v>
      </c>
      <c r="I40" s="7"/>
      <c r="J40" s="14">
        <v>76.6</v>
      </c>
      <c r="K40" s="14">
        <v>78</v>
      </c>
      <c r="L40" s="15">
        <f t="shared" si="1"/>
        <v>154.6</v>
      </c>
      <c r="M40" s="17">
        <v>4</v>
      </c>
    </row>
    <row r="41" spans="1:13" ht="14.25">
      <c r="A41" s="7">
        <v>38</v>
      </c>
      <c r="B41" s="19" t="s">
        <v>110</v>
      </c>
      <c r="C41" s="8" t="s">
        <v>23</v>
      </c>
      <c r="D41" s="9" t="s">
        <v>17</v>
      </c>
      <c r="E41" s="19" t="s">
        <v>111</v>
      </c>
      <c r="F41" s="7" t="s">
        <v>19</v>
      </c>
      <c r="G41" s="8" t="s">
        <v>102</v>
      </c>
      <c r="H41" s="10" t="s">
        <v>103</v>
      </c>
      <c r="I41" s="7"/>
      <c r="J41" s="14">
        <v>77.4</v>
      </c>
      <c r="K41" s="14">
        <v>76.8</v>
      </c>
      <c r="L41" s="15">
        <f t="shared" si="1"/>
        <v>154.2</v>
      </c>
      <c r="M41" s="17">
        <v>5</v>
      </c>
    </row>
    <row r="42" spans="1:13" ht="14.25">
      <c r="A42" s="7">
        <v>39</v>
      </c>
      <c r="B42" s="19" t="s">
        <v>112</v>
      </c>
      <c r="C42" s="8" t="s">
        <v>23</v>
      </c>
      <c r="D42" s="9" t="s">
        <v>17</v>
      </c>
      <c r="E42" s="19" t="s">
        <v>113</v>
      </c>
      <c r="F42" s="7" t="s">
        <v>19</v>
      </c>
      <c r="G42" s="8" t="s">
        <v>102</v>
      </c>
      <c r="H42" s="10" t="s">
        <v>103</v>
      </c>
      <c r="I42" s="7"/>
      <c r="J42" s="14">
        <v>80.4</v>
      </c>
      <c r="K42" s="14">
        <v>73.6</v>
      </c>
      <c r="L42" s="15">
        <f t="shared" si="1"/>
        <v>154</v>
      </c>
      <c r="M42" s="17">
        <v>6</v>
      </c>
    </row>
    <row r="43" spans="1:13" ht="14.25">
      <c r="A43" s="7">
        <v>40</v>
      </c>
      <c r="B43" s="19" t="s">
        <v>114</v>
      </c>
      <c r="C43" s="8" t="s">
        <v>23</v>
      </c>
      <c r="D43" s="9" t="s">
        <v>17</v>
      </c>
      <c r="E43" s="19" t="s">
        <v>115</v>
      </c>
      <c r="F43" s="7" t="s">
        <v>19</v>
      </c>
      <c r="G43" s="8" t="s">
        <v>102</v>
      </c>
      <c r="H43" s="10" t="s">
        <v>103</v>
      </c>
      <c r="I43" s="7"/>
      <c r="J43" s="14">
        <v>77.2</v>
      </c>
      <c r="K43" s="14">
        <v>75</v>
      </c>
      <c r="L43" s="15">
        <f t="shared" si="1"/>
        <v>152.2</v>
      </c>
      <c r="M43" s="17">
        <v>7</v>
      </c>
    </row>
    <row r="44" spans="1:13" ht="14.25">
      <c r="A44" s="7">
        <v>41</v>
      </c>
      <c r="B44" s="19" t="s">
        <v>116</v>
      </c>
      <c r="C44" s="8" t="s">
        <v>23</v>
      </c>
      <c r="D44" s="9" t="s">
        <v>17</v>
      </c>
      <c r="E44" s="19" t="s">
        <v>117</v>
      </c>
      <c r="F44" s="7" t="s">
        <v>19</v>
      </c>
      <c r="G44" s="8" t="s">
        <v>118</v>
      </c>
      <c r="H44" s="10" t="s">
        <v>119</v>
      </c>
      <c r="I44" s="7">
        <v>1</v>
      </c>
      <c r="J44" s="14">
        <v>55</v>
      </c>
      <c r="K44" s="14">
        <v>76.6</v>
      </c>
      <c r="L44" s="15">
        <f t="shared" si="1"/>
        <v>131.6</v>
      </c>
      <c r="M44" s="17">
        <v>1</v>
      </c>
    </row>
    <row r="45" spans="1:13" ht="14.25">
      <c r="A45" s="7">
        <v>42</v>
      </c>
      <c r="B45" s="19" t="s">
        <v>120</v>
      </c>
      <c r="C45" s="8" t="s">
        <v>23</v>
      </c>
      <c r="D45" s="9" t="s">
        <v>17</v>
      </c>
      <c r="E45" s="19" t="s">
        <v>121</v>
      </c>
      <c r="F45" s="7" t="s">
        <v>19</v>
      </c>
      <c r="G45" s="8" t="s">
        <v>122</v>
      </c>
      <c r="H45" s="10" t="s">
        <v>123</v>
      </c>
      <c r="I45" s="7">
        <v>1</v>
      </c>
      <c r="J45" s="14">
        <v>59</v>
      </c>
      <c r="K45" s="14">
        <v>70</v>
      </c>
      <c r="L45" s="15">
        <f t="shared" si="1"/>
        <v>129</v>
      </c>
      <c r="M45" s="17">
        <v>1</v>
      </c>
    </row>
    <row r="46" spans="1:13" ht="14.25" customHeight="1">
      <c r="A46" s="7">
        <v>43</v>
      </c>
      <c r="B46" s="19" t="s">
        <v>124</v>
      </c>
      <c r="C46" s="8" t="s">
        <v>16</v>
      </c>
      <c r="D46" s="9" t="s">
        <v>17</v>
      </c>
      <c r="E46" s="19" t="s">
        <v>125</v>
      </c>
      <c r="F46" s="7" t="s">
        <v>19</v>
      </c>
      <c r="G46" s="8" t="s">
        <v>126</v>
      </c>
      <c r="H46" s="10" t="s">
        <v>127</v>
      </c>
      <c r="I46" s="7">
        <v>1</v>
      </c>
      <c r="J46" s="14">
        <v>63.6</v>
      </c>
      <c r="K46" s="14">
        <v>79.6</v>
      </c>
      <c r="L46" s="15">
        <f t="shared" si="1"/>
        <v>143.2</v>
      </c>
      <c r="M46" s="17">
        <v>1</v>
      </c>
    </row>
    <row r="47" spans="1:13" ht="14.25">
      <c r="A47" s="7">
        <v>44</v>
      </c>
      <c r="B47" s="9" t="s">
        <v>128</v>
      </c>
      <c r="C47" s="9" t="s">
        <v>16</v>
      </c>
      <c r="D47" s="9" t="s">
        <v>17</v>
      </c>
      <c r="E47" s="21" t="s">
        <v>129</v>
      </c>
      <c r="F47" s="7" t="s">
        <v>130</v>
      </c>
      <c r="G47" s="11" t="s">
        <v>131</v>
      </c>
      <c r="H47" s="10" t="s">
        <v>132</v>
      </c>
      <c r="I47" s="7">
        <v>3</v>
      </c>
      <c r="J47" s="17">
        <v>57</v>
      </c>
      <c r="K47" s="17">
        <v>87.6</v>
      </c>
      <c r="L47" s="15">
        <f t="shared" si="1"/>
        <v>144.6</v>
      </c>
      <c r="M47" s="17">
        <v>1</v>
      </c>
    </row>
    <row r="48" spans="1:13" ht="14.25">
      <c r="A48" s="7">
        <v>45</v>
      </c>
      <c r="B48" s="19" t="s">
        <v>133</v>
      </c>
      <c r="C48" s="9" t="s">
        <v>16</v>
      </c>
      <c r="D48" s="9" t="s">
        <v>17</v>
      </c>
      <c r="E48" s="19" t="s">
        <v>134</v>
      </c>
      <c r="F48" s="7" t="s">
        <v>130</v>
      </c>
      <c r="G48" s="11" t="s">
        <v>131</v>
      </c>
      <c r="H48" s="10" t="s">
        <v>132</v>
      </c>
      <c r="I48" s="7"/>
      <c r="J48" s="14">
        <v>57.4</v>
      </c>
      <c r="K48" s="14">
        <v>80.8</v>
      </c>
      <c r="L48" s="15">
        <f t="shared" si="1"/>
        <v>138.2</v>
      </c>
      <c r="M48" s="17">
        <v>2</v>
      </c>
    </row>
    <row r="49" spans="1:13" ht="14.25">
      <c r="A49" s="7">
        <v>46</v>
      </c>
      <c r="B49" s="19" t="s">
        <v>135</v>
      </c>
      <c r="C49" s="9" t="s">
        <v>16</v>
      </c>
      <c r="D49" s="9" t="s">
        <v>17</v>
      </c>
      <c r="E49" s="19" t="s">
        <v>136</v>
      </c>
      <c r="F49" s="7" t="s">
        <v>130</v>
      </c>
      <c r="G49" s="11" t="s">
        <v>131</v>
      </c>
      <c r="H49" s="10" t="s">
        <v>132</v>
      </c>
      <c r="I49" s="7"/>
      <c r="J49" s="14">
        <v>58.8</v>
      </c>
      <c r="K49" s="14">
        <v>76.8</v>
      </c>
      <c r="L49" s="15">
        <f t="shared" si="1"/>
        <v>135.6</v>
      </c>
      <c r="M49" s="17">
        <v>3</v>
      </c>
    </row>
    <row r="50" spans="1:13" ht="14.25">
      <c r="A50" s="7">
        <v>47</v>
      </c>
      <c r="B50" s="22" t="s">
        <v>137</v>
      </c>
      <c r="C50" s="12" t="s">
        <v>23</v>
      </c>
      <c r="D50" s="9" t="s">
        <v>17</v>
      </c>
      <c r="E50" s="22" t="s">
        <v>138</v>
      </c>
      <c r="F50" s="7" t="s">
        <v>130</v>
      </c>
      <c r="G50" s="13" t="s">
        <v>139</v>
      </c>
      <c r="H50" s="10" t="s">
        <v>140</v>
      </c>
      <c r="I50" s="7">
        <v>1</v>
      </c>
      <c r="J50" s="14">
        <v>54.6</v>
      </c>
      <c r="K50" s="14">
        <v>85.6</v>
      </c>
      <c r="L50" s="15">
        <f t="shared" si="1"/>
        <v>140.2</v>
      </c>
      <c r="M50" s="17">
        <v>1</v>
      </c>
    </row>
    <row r="51" spans="1:13" ht="14.25">
      <c r="A51" s="7">
        <v>48</v>
      </c>
      <c r="B51" s="19" t="s">
        <v>141</v>
      </c>
      <c r="C51" s="12" t="s">
        <v>23</v>
      </c>
      <c r="D51" s="9" t="s">
        <v>17</v>
      </c>
      <c r="E51" s="19" t="s">
        <v>142</v>
      </c>
      <c r="F51" s="7" t="s">
        <v>130</v>
      </c>
      <c r="G51" s="11" t="s">
        <v>143</v>
      </c>
      <c r="H51" s="10" t="s">
        <v>144</v>
      </c>
      <c r="I51" s="7">
        <v>1</v>
      </c>
      <c r="J51" s="14">
        <v>62.4</v>
      </c>
      <c r="K51" s="14">
        <v>81</v>
      </c>
      <c r="L51" s="15">
        <f t="shared" si="1"/>
        <v>143.4</v>
      </c>
      <c r="M51" s="17">
        <v>1</v>
      </c>
    </row>
    <row r="52" spans="1:13" ht="14.25" customHeight="1">
      <c r="A52" s="7">
        <v>49</v>
      </c>
      <c r="B52" s="19" t="s">
        <v>145</v>
      </c>
      <c r="C52" s="12" t="s">
        <v>23</v>
      </c>
      <c r="D52" s="9" t="s">
        <v>17</v>
      </c>
      <c r="E52" s="19" t="s">
        <v>146</v>
      </c>
      <c r="F52" s="7" t="s">
        <v>130</v>
      </c>
      <c r="G52" s="11" t="s">
        <v>147</v>
      </c>
      <c r="H52" s="10" t="s">
        <v>148</v>
      </c>
      <c r="I52" s="7">
        <v>2</v>
      </c>
      <c r="J52" s="14">
        <v>59.4</v>
      </c>
      <c r="K52" s="14">
        <v>78</v>
      </c>
      <c r="L52" s="15">
        <f t="shared" si="1"/>
        <v>137.4</v>
      </c>
      <c r="M52" s="17">
        <v>1</v>
      </c>
    </row>
    <row r="53" spans="1:13" ht="14.25">
      <c r="A53" s="7">
        <v>50</v>
      </c>
      <c r="B53" s="19" t="s">
        <v>149</v>
      </c>
      <c r="C53" s="9" t="s">
        <v>16</v>
      </c>
      <c r="D53" s="7" t="s">
        <v>32</v>
      </c>
      <c r="E53" s="19" t="s">
        <v>150</v>
      </c>
      <c r="F53" s="7" t="s">
        <v>130</v>
      </c>
      <c r="G53" s="11" t="s">
        <v>147</v>
      </c>
      <c r="H53" s="10" t="s">
        <v>148</v>
      </c>
      <c r="I53" s="7"/>
      <c r="J53" s="14">
        <v>59</v>
      </c>
      <c r="K53" s="14">
        <v>76.8</v>
      </c>
      <c r="L53" s="15">
        <f t="shared" si="1"/>
        <v>135.8</v>
      </c>
      <c r="M53" s="17">
        <v>2</v>
      </c>
    </row>
    <row r="54" spans="1:13" ht="14.25">
      <c r="A54" s="7">
        <v>51</v>
      </c>
      <c r="B54" s="19" t="s">
        <v>151</v>
      </c>
      <c r="C54" s="9" t="s">
        <v>16</v>
      </c>
      <c r="D54" s="9" t="s">
        <v>17</v>
      </c>
      <c r="E54" s="19" t="s">
        <v>152</v>
      </c>
      <c r="F54" s="7" t="s">
        <v>130</v>
      </c>
      <c r="G54" s="8" t="s">
        <v>153</v>
      </c>
      <c r="H54" s="10" t="s">
        <v>154</v>
      </c>
      <c r="I54" s="7">
        <v>2</v>
      </c>
      <c r="J54" s="14">
        <v>65</v>
      </c>
      <c r="K54" s="14">
        <v>77.4</v>
      </c>
      <c r="L54" s="15">
        <f t="shared" si="1"/>
        <v>142.4</v>
      </c>
      <c r="M54" s="17">
        <v>1</v>
      </c>
    </row>
    <row r="55" spans="1:13" ht="14.25">
      <c r="A55" s="7">
        <v>52</v>
      </c>
      <c r="B55" s="19" t="s">
        <v>155</v>
      </c>
      <c r="C55" s="9" t="s">
        <v>16</v>
      </c>
      <c r="D55" s="9" t="s">
        <v>17</v>
      </c>
      <c r="E55" s="19" t="s">
        <v>156</v>
      </c>
      <c r="F55" s="7" t="s">
        <v>130</v>
      </c>
      <c r="G55" s="8" t="s">
        <v>153</v>
      </c>
      <c r="H55" s="10" t="s">
        <v>154</v>
      </c>
      <c r="I55" s="7"/>
      <c r="J55" s="14">
        <v>55</v>
      </c>
      <c r="K55" s="14">
        <v>84.6</v>
      </c>
      <c r="L55" s="15">
        <f t="shared" si="1"/>
        <v>139.6</v>
      </c>
      <c r="M55" s="17">
        <v>2</v>
      </c>
    </row>
    <row r="56" spans="1:13" ht="14.25">
      <c r="A56" s="7">
        <v>53</v>
      </c>
      <c r="B56" s="19" t="s">
        <v>157</v>
      </c>
      <c r="C56" s="12" t="s">
        <v>23</v>
      </c>
      <c r="D56" s="9" t="s">
        <v>17</v>
      </c>
      <c r="E56" s="19" t="s">
        <v>158</v>
      </c>
      <c r="F56" s="7" t="s">
        <v>130</v>
      </c>
      <c r="G56" s="8" t="s">
        <v>159</v>
      </c>
      <c r="H56" s="10" t="s">
        <v>160</v>
      </c>
      <c r="I56" s="7">
        <v>2</v>
      </c>
      <c r="J56" s="14">
        <v>63.6</v>
      </c>
      <c r="K56" s="14">
        <v>81.8</v>
      </c>
      <c r="L56" s="15">
        <f t="shared" si="1"/>
        <v>145.4</v>
      </c>
      <c r="M56" s="17">
        <v>1</v>
      </c>
    </row>
    <row r="57" spans="1:13" ht="14.25">
      <c r="A57" s="7">
        <v>54</v>
      </c>
      <c r="B57" s="19" t="s">
        <v>161</v>
      </c>
      <c r="C57" s="12" t="s">
        <v>23</v>
      </c>
      <c r="D57" s="9" t="s">
        <v>17</v>
      </c>
      <c r="E57" s="19" t="s">
        <v>162</v>
      </c>
      <c r="F57" s="7" t="s">
        <v>130</v>
      </c>
      <c r="G57" s="8" t="s">
        <v>159</v>
      </c>
      <c r="H57" s="10" t="s">
        <v>160</v>
      </c>
      <c r="I57" s="7"/>
      <c r="J57" s="14">
        <v>68.2</v>
      </c>
      <c r="K57" s="14">
        <v>72.8</v>
      </c>
      <c r="L57" s="15">
        <f t="shared" si="1"/>
        <v>141</v>
      </c>
      <c r="M57" s="17">
        <v>2</v>
      </c>
    </row>
    <row r="58" spans="1:13" ht="14.25">
      <c r="A58" s="7">
        <v>55</v>
      </c>
      <c r="B58" s="19" t="s">
        <v>163</v>
      </c>
      <c r="C58" s="12" t="s">
        <v>23</v>
      </c>
      <c r="D58" s="9" t="s">
        <v>17</v>
      </c>
      <c r="E58" s="19" t="s">
        <v>164</v>
      </c>
      <c r="F58" s="7" t="s">
        <v>130</v>
      </c>
      <c r="G58" s="8" t="s">
        <v>165</v>
      </c>
      <c r="H58" s="10" t="s">
        <v>166</v>
      </c>
      <c r="I58" s="7">
        <v>2</v>
      </c>
      <c r="J58" s="14">
        <v>63.4</v>
      </c>
      <c r="K58" s="14">
        <v>81.4</v>
      </c>
      <c r="L58" s="15">
        <f t="shared" si="1"/>
        <v>144.8</v>
      </c>
      <c r="M58" s="17">
        <v>1</v>
      </c>
    </row>
    <row r="59" spans="1:13" ht="14.25">
      <c r="A59" s="7">
        <v>56</v>
      </c>
      <c r="B59" s="19" t="s">
        <v>167</v>
      </c>
      <c r="C59" s="9" t="s">
        <v>16</v>
      </c>
      <c r="D59" s="9" t="s">
        <v>17</v>
      </c>
      <c r="E59" s="19" t="s">
        <v>168</v>
      </c>
      <c r="F59" s="7" t="s">
        <v>130</v>
      </c>
      <c r="G59" s="8" t="s">
        <v>165</v>
      </c>
      <c r="H59" s="10" t="s">
        <v>166</v>
      </c>
      <c r="I59" s="7"/>
      <c r="J59" s="14">
        <v>60.2</v>
      </c>
      <c r="K59" s="14">
        <v>76</v>
      </c>
      <c r="L59" s="15">
        <f t="shared" si="1"/>
        <v>136.2</v>
      </c>
      <c r="M59" s="17">
        <v>2</v>
      </c>
    </row>
    <row r="60" spans="1:13" ht="14.25">
      <c r="A60" s="7">
        <v>57</v>
      </c>
      <c r="B60" s="19" t="s">
        <v>169</v>
      </c>
      <c r="C60" s="9" t="s">
        <v>16</v>
      </c>
      <c r="D60" s="9" t="s">
        <v>17</v>
      </c>
      <c r="E60" s="19" t="s">
        <v>170</v>
      </c>
      <c r="F60" s="7" t="s">
        <v>130</v>
      </c>
      <c r="G60" s="11" t="s">
        <v>171</v>
      </c>
      <c r="H60" s="10" t="s">
        <v>172</v>
      </c>
      <c r="I60" s="7">
        <v>2</v>
      </c>
      <c r="J60" s="14">
        <v>60.6</v>
      </c>
      <c r="K60" s="14">
        <v>81</v>
      </c>
      <c r="L60" s="15">
        <f t="shared" si="1"/>
        <v>141.6</v>
      </c>
      <c r="M60" s="17">
        <v>1</v>
      </c>
    </row>
    <row r="61" spans="1:13" ht="14.25">
      <c r="A61" s="7">
        <v>58</v>
      </c>
      <c r="B61" s="19" t="s">
        <v>173</v>
      </c>
      <c r="C61" s="9" t="s">
        <v>16</v>
      </c>
      <c r="D61" s="9" t="s">
        <v>17</v>
      </c>
      <c r="E61" s="19" t="s">
        <v>174</v>
      </c>
      <c r="F61" s="7" t="s">
        <v>130</v>
      </c>
      <c r="G61" s="11" t="s">
        <v>171</v>
      </c>
      <c r="H61" s="10" t="s">
        <v>172</v>
      </c>
      <c r="I61" s="7"/>
      <c r="J61" s="14">
        <v>64.4</v>
      </c>
      <c r="K61" s="14">
        <v>71</v>
      </c>
      <c r="L61" s="15">
        <f t="shared" si="1"/>
        <v>135.4</v>
      </c>
      <c r="M61" s="17">
        <v>2</v>
      </c>
    </row>
    <row r="62" spans="1:13" ht="14.25" customHeight="1">
      <c r="A62" s="7">
        <v>59</v>
      </c>
      <c r="B62" s="19" t="s">
        <v>175</v>
      </c>
      <c r="C62" s="7" t="s">
        <v>23</v>
      </c>
      <c r="D62" s="9" t="s">
        <v>17</v>
      </c>
      <c r="E62" s="19" t="s">
        <v>176</v>
      </c>
      <c r="F62" s="7" t="s">
        <v>130</v>
      </c>
      <c r="G62" s="11" t="s">
        <v>177</v>
      </c>
      <c r="H62" s="10" t="s">
        <v>178</v>
      </c>
      <c r="I62" s="7">
        <v>1</v>
      </c>
      <c r="J62" s="14">
        <v>63.6</v>
      </c>
      <c r="K62" s="14">
        <v>71</v>
      </c>
      <c r="L62" s="15">
        <f t="shared" si="1"/>
        <v>134.6</v>
      </c>
      <c r="M62" s="17">
        <v>1</v>
      </c>
    </row>
    <row r="63" spans="1:13" ht="14.25">
      <c r="A63" s="7">
        <v>60</v>
      </c>
      <c r="B63" s="19" t="s">
        <v>179</v>
      </c>
      <c r="C63" s="9" t="s">
        <v>16</v>
      </c>
      <c r="D63" s="9" t="s">
        <v>17</v>
      </c>
      <c r="E63" s="19" t="s">
        <v>180</v>
      </c>
      <c r="F63" s="7" t="s">
        <v>130</v>
      </c>
      <c r="G63" s="8" t="s">
        <v>181</v>
      </c>
      <c r="H63" s="10" t="s">
        <v>182</v>
      </c>
      <c r="I63" s="7">
        <v>1</v>
      </c>
      <c r="J63" s="14">
        <v>54.2</v>
      </c>
      <c r="K63" s="14">
        <v>70.8</v>
      </c>
      <c r="L63" s="15">
        <f t="shared" si="1"/>
        <v>125</v>
      </c>
      <c r="M63" s="17">
        <v>1</v>
      </c>
    </row>
    <row r="64" spans="1:13" ht="14.25">
      <c r="A64" s="7">
        <v>61</v>
      </c>
      <c r="B64" s="19" t="s">
        <v>183</v>
      </c>
      <c r="C64" s="7" t="s">
        <v>23</v>
      </c>
      <c r="D64" s="7" t="s">
        <v>184</v>
      </c>
      <c r="E64" s="19" t="s">
        <v>185</v>
      </c>
      <c r="F64" s="7" t="s">
        <v>130</v>
      </c>
      <c r="G64" s="8" t="s">
        <v>186</v>
      </c>
      <c r="H64" s="10" t="s">
        <v>187</v>
      </c>
      <c r="I64" s="7">
        <v>2</v>
      </c>
      <c r="J64" s="14">
        <v>80.6</v>
      </c>
      <c r="K64" s="14">
        <v>83.8</v>
      </c>
      <c r="L64" s="15">
        <f t="shared" si="1"/>
        <v>164.39999999999998</v>
      </c>
      <c r="M64" s="17">
        <v>1</v>
      </c>
    </row>
    <row r="65" spans="1:13" ht="14.25">
      <c r="A65" s="7">
        <v>62</v>
      </c>
      <c r="B65" s="19" t="s">
        <v>188</v>
      </c>
      <c r="C65" s="7" t="s">
        <v>23</v>
      </c>
      <c r="D65" s="7" t="s">
        <v>32</v>
      </c>
      <c r="E65" s="19" t="s">
        <v>189</v>
      </c>
      <c r="F65" s="7" t="s">
        <v>130</v>
      </c>
      <c r="G65" s="8" t="s">
        <v>186</v>
      </c>
      <c r="H65" s="10" t="s">
        <v>187</v>
      </c>
      <c r="I65" s="7"/>
      <c r="J65" s="14">
        <v>78.6</v>
      </c>
      <c r="K65" s="14">
        <v>73.8</v>
      </c>
      <c r="L65" s="15">
        <f t="shared" si="1"/>
        <v>152.39999999999998</v>
      </c>
      <c r="M65" s="17">
        <v>2</v>
      </c>
    </row>
    <row r="66" spans="1:13" ht="14.25">
      <c r="A66" s="7">
        <v>63</v>
      </c>
      <c r="B66" s="19" t="s">
        <v>190</v>
      </c>
      <c r="C66" s="7" t="s">
        <v>23</v>
      </c>
      <c r="D66" s="7" t="s">
        <v>32</v>
      </c>
      <c r="E66" s="19" t="s">
        <v>191</v>
      </c>
      <c r="F66" s="7" t="s">
        <v>130</v>
      </c>
      <c r="G66" s="11" t="s">
        <v>126</v>
      </c>
      <c r="H66" s="10" t="s">
        <v>192</v>
      </c>
      <c r="I66" s="7">
        <v>1</v>
      </c>
      <c r="J66" s="14">
        <v>62.6</v>
      </c>
      <c r="K66" s="14">
        <v>73.6</v>
      </c>
      <c r="L66" s="15">
        <f t="shared" si="1"/>
        <v>136.2</v>
      </c>
      <c r="M66" s="17">
        <v>1</v>
      </c>
    </row>
    <row r="67" spans="1:13" ht="14.25">
      <c r="A67" s="7">
        <v>64</v>
      </c>
      <c r="B67" s="19" t="s">
        <v>193</v>
      </c>
      <c r="C67" s="7" t="s">
        <v>23</v>
      </c>
      <c r="D67" s="7" t="s">
        <v>32</v>
      </c>
      <c r="E67" s="19" t="s">
        <v>194</v>
      </c>
      <c r="F67" s="7" t="s">
        <v>130</v>
      </c>
      <c r="G67" s="8" t="s">
        <v>195</v>
      </c>
      <c r="H67" s="10" t="s">
        <v>196</v>
      </c>
      <c r="I67" s="7">
        <v>2</v>
      </c>
      <c r="J67" s="14">
        <v>64.8</v>
      </c>
      <c r="K67" s="14">
        <v>80.8</v>
      </c>
      <c r="L67" s="15">
        <f t="shared" si="1"/>
        <v>145.6</v>
      </c>
      <c r="M67" s="17">
        <v>1</v>
      </c>
    </row>
    <row r="68" spans="1:13" ht="14.25">
      <c r="A68" s="7">
        <v>65</v>
      </c>
      <c r="B68" s="19" t="s">
        <v>197</v>
      </c>
      <c r="C68" s="7" t="s">
        <v>23</v>
      </c>
      <c r="D68" s="9" t="s">
        <v>17</v>
      </c>
      <c r="E68" s="19" t="s">
        <v>198</v>
      </c>
      <c r="F68" s="7" t="s">
        <v>130</v>
      </c>
      <c r="G68" s="8" t="s">
        <v>195</v>
      </c>
      <c r="H68" s="10" t="s">
        <v>196</v>
      </c>
      <c r="I68" s="7"/>
      <c r="J68" s="14">
        <v>64.2</v>
      </c>
      <c r="K68" s="14">
        <v>71.4</v>
      </c>
      <c r="L68" s="15">
        <f t="shared" si="1"/>
        <v>135.60000000000002</v>
      </c>
      <c r="M68" s="17">
        <v>2</v>
      </c>
    </row>
    <row r="69" spans="1:13" ht="14.25">
      <c r="A69" s="7">
        <v>66</v>
      </c>
      <c r="B69" s="19" t="s">
        <v>199</v>
      </c>
      <c r="C69" s="9" t="s">
        <v>16</v>
      </c>
      <c r="D69" s="9" t="s">
        <v>17</v>
      </c>
      <c r="E69" s="19" t="s">
        <v>200</v>
      </c>
      <c r="F69" s="7" t="s">
        <v>130</v>
      </c>
      <c r="G69" s="8" t="s">
        <v>201</v>
      </c>
      <c r="H69" s="10" t="s">
        <v>202</v>
      </c>
      <c r="I69" s="7">
        <v>2</v>
      </c>
      <c r="J69" s="14">
        <v>54</v>
      </c>
      <c r="K69" s="14">
        <v>80.4</v>
      </c>
      <c r="L69" s="15">
        <f t="shared" si="1"/>
        <v>134.4</v>
      </c>
      <c r="M69" s="17">
        <v>1</v>
      </c>
    </row>
    <row r="70" spans="1:13" ht="14.25">
      <c r="A70" s="7">
        <v>67</v>
      </c>
      <c r="B70" s="19" t="s">
        <v>203</v>
      </c>
      <c r="C70" s="7" t="s">
        <v>23</v>
      </c>
      <c r="D70" s="7" t="s">
        <v>32</v>
      </c>
      <c r="E70" s="19" t="s">
        <v>204</v>
      </c>
      <c r="F70" s="7" t="s">
        <v>130</v>
      </c>
      <c r="G70" s="8" t="s">
        <v>201</v>
      </c>
      <c r="H70" s="10" t="s">
        <v>202</v>
      </c>
      <c r="I70" s="7"/>
      <c r="J70" s="14">
        <v>56.2</v>
      </c>
      <c r="K70" s="14">
        <v>77.8</v>
      </c>
      <c r="L70" s="15">
        <f t="shared" si="1"/>
        <v>134</v>
      </c>
      <c r="M70" s="17">
        <v>2</v>
      </c>
    </row>
    <row r="71" spans="1:13" ht="14.25">
      <c r="A71" s="7">
        <v>68</v>
      </c>
      <c r="B71" s="19" t="s">
        <v>205</v>
      </c>
      <c r="C71" s="7" t="s">
        <v>23</v>
      </c>
      <c r="D71" s="9" t="s">
        <v>17</v>
      </c>
      <c r="E71" s="19" t="s">
        <v>206</v>
      </c>
      <c r="F71" s="7" t="s">
        <v>130</v>
      </c>
      <c r="G71" s="8" t="s">
        <v>68</v>
      </c>
      <c r="H71" s="10" t="s">
        <v>207</v>
      </c>
      <c r="I71" s="7">
        <v>7</v>
      </c>
      <c r="J71" s="14">
        <v>80.4</v>
      </c>
      <c r="K71" s="14">
        <v>84.6</v>
      </c>
      <c r="L71" s="15">
        <f aca="true" t="shared" si="2" ref="L71:L92">J71+K71</f>
        <v>165</v>
      </c>
      <c r="M71" s="17">
        <v>1</v>
      </c>
    </row>
    <row r="72" spans="1:13" ht="14.25">
      <c r="A72" s="7">
        <v>69</v>
      </c>
      <c r="B72" s="19" t="s">
        <v>208</v>
      </c>
      <c r="C72" s="7" t="s">
        <v>23</v>
      </c>
      <c r="D72" s="9" t="s">
        <v>17</v>
      </c>
      <c r="E72" s="19" t="s">
        <v>209</v>
      </c>
      <c r="F72" s="7" t="s">
        <v>130</v>
      </c>
      <c r="G72" s="8" t="s">
        <v>68</v>
      </c>
      <c r="H72" s="10" t="s">
        <v>207</v>
      </c>
      <c r="I72" s="7"/>
      <c r="J72" s="14">
        <v>78.4</v>
      </c>
      <c r="K72" s="14">
        <v>85.6</v>
      </c>
      <c r="L72" s="15">
        <f t="shared" si="2"/>
        <v>164</v>
      </c>
      <c r="M72" s="17">
        <v>2</v>
      </c>
    </row>
    <row r="73" spans="1:13" ht="14.25">
      <c r="A73" s="7">
        <v>70</v>
      </c>
      <c r="B73" s="19" t="s">
        <v>210</v>
      </c>
      <c r="C73" s="7" t="s">
        <v>23</v>
      </c>
      <c r="D73" s="9" t="s">
        <v>17</v>
      </c>
      <c r="E73" s="19" t="s">
        <v>211</v>
      </c>
      <c r="F73" s="7" t="s">
        <v>130</v>
      </c>
      <c r="G73" s="8" t="s">
        <v>68</v>
      </c>
      <c r="H73" s="10" t="s">
        <v>207</v>
      </c>
      <c r="I73" s="7"/>
      <c r="J73" s="14">
        <v>78.4</v>
      </c>
      <c r="K73" s="14">
        <v>81.2</v>
      </c>
      <c r="L73" s="15">
        <f t="shared" si="2"/>
        <v>159.60000000000002</v>
      </c>
      <c r="M73" s="17">
        <v>3</v>
      </c>
    </row>
    <row r="74" spans="1:13" ht="14.25">
      <c r="A74" s="7">
        <v>71</v>
      </c>
      <c r="B74" s="19" t="s">
        <v>212</v>
      </c>
      <c r="C74" s="7" t="s">
        <v>23</v>
      </c>
      <c r="D74" s="9" t="s">
        <v>17</v>
      </c>
      <c r="E74" s="19" t="s">
        <v>213</v>
      </c>
      <c r="F74" s="7" t="s">
        <v>130</v>
      </c>
      <c r="G74" s="8" t="s">
        <v>68</v>
      </c>
      <c r="H74" s="10" t="s">
        <v>207</v>
      </c>
      <c r="I74" s="7"/>
      <c r="J74" s="14">
        <v>78.4</v>
      </c>
      <c r="K74" s="14">
        <v>81</v>
      </c>
      <c r="L74" s="15">
        <f t="shared" si="2"/>
        <v>159.4</v>
      </c>
      <c r="M74" s="17">
        <v>4</v>
      </c>
    </row>
    <row r="75" spans="1:13" ht="14.25">
      <c r="A75" s="7">
        <v>72</v>
      </c>
      <c r="B75" s="19" t="s">
        <v>214</v>
      </c>
      <c r="C75" s="7" t="s">
        <v>23</v>
      </c>
      <c r="D75" s="9" t="s">
        <v>17</v>
      </c>
      <c r="E75" s="19" t="s">
        <v>215</v>
      </c>
      <c r="F75" s="7" t="s">
        <v>130</v>
      </c>
      <c r="G75" s="8" t="s">
        <v>68</v>
      </c>
      <c r="H75" s="10" t="s">
        <v>207</v>
      </c>
      <c r="I75" s="7"/>
      <c r="J75" s="14">
        <v>71.8</v>
      </c>
      <c r="K75" s="14">
        <v>85</v>
      </c>
      <c r="L75" s="15">
        <f t="shared" si="2"/>
        <v>156.8</v>
      </c>
      <c r="M75" s="17">
        <v>5</v>
      </c>
    </row>
    <row r="76" spans="1:13" ht="14.25">
      <c r="A76" s="7">
        <v>73</v>
      </c>
      <c r="B76" s="19" t="s">
        <v>216</v>
      </c>
      <c r="C76" s="7" t="s">
        <v>23</v>
      </c>
      <c r="D76" s="7" t="s">
        <v>32</v>
      </c>
      <c r="E76" s="19" t="s">
        <v>217</v>
      </c>
      <c r="F76" s="7" t="s">
        <v>130</v>
      </c>
      <c r="G76" s="8" t="s">
        <v>68</v>
      </c>
      <c r="H76" s="10" t="s">
        <v>207</v>
      </c>
      <c r="I76" s="7"/>
      <c r="J76" s="14">
        <v>72.4</v>
      </c>
      <c r="K76" s="14">
        <v>82.6</v>
      </c>
      <c r="L76" s="15">
        <f t="shared" si="2"/>
        <v>155</v>
      </c>
      <c r="M76" s="17">
        <v>6</v>
      </c>
    </row>
    <row r="77" spans="1:13" ht="14.25">
      <c r="A77" s="7">
        <v>74</v>
      </c>
      <c r="B77" s="19" t="s">
        <v>218</v>
      </c>
      <c r="C77" s="7" t="s">
        <v>23</v>
      </c>
      <c r="D77" s="9" t="s">
        <v>17</v>
      </c>
      <c r="E77" s="19" t="s">
        <v>219</v>
      </c>
      <c r="F77" s="7" t="s">
        <v>130</v>
      </c>
      <c r="G77" s="8" t="s">
        <v>68</v>
      </c>
      <c r="H77" s="10" t="s">
        <v>207</v>
      </c>
      <c r="I77" s="7"/>
      <c r="J77" s="14">
        <v>73.6</v>
      </c>
      <c r="K77" s="14">
        <v>81</v>
      </c>
      <c r="L77" s="15">
        <f t="shared" si="2"/>
        <v>154.6</v>
      </c>
      <c r="M77" s="17">
        <v>7</v>
      </c>
    </row>
    <row r="78" spans="1:13" ht="14.25">
      <c r="A78" s="7">
        <v>75</v>
      </c>
      <c r="B78" s="19" t="s">
        <v>220</v>
      </c>
      <c r="C78" s="7" t="s">
        <v>23</v>
      </c>
      <c r="D78" s="9" t="s">
        <v>17</v>
      </c>
      <c r="E78" s="19" t="s">
        <v>221</v>
      </c>
      <c r="F78" s="7" t="s">
        <v>130</v>
      </c>
      <c r="G78" s="8" t="s">
        <v>86</v>
      </c>
      <c r="H78" s="10" t="s">
        <v>222</v>
      </c>
      <c r="I78" s="7">
        <v>6</v>
      </c>
      <c r="J78" s="14">
        <v>83.6</v>
      </c>
      <c r="K78" s="14">
        <v>85.2</v>
      </c>
      <c r="L78" s="15">
        <f t="shared" si="2"/>
        <v>168.8</v>
      </c>
      <c r="M78" s="17">
        <v>1</v>
      </c>
    </row>
    <row r="79" spans="1:13" ht="14.25">
      <c r="A79" s="7">
        <v>76</v>
      </c>
      <c r="B79" s="19" t="s">
        <v>223</v>
      </c>
      <c r="C79" s="7" t="s">
        <v>23</v>
      </c>
      <c r="D79" s="9" t="s">
        <v>17</v>
      </c>
      <c r="E79" s="19" t="s">
        <v>224</v>
      </c>
      <c r="F79" s="7" t="s">
        <v>130</v>
      </c>
      <c r="G79" s="8" t="s">
        <v>86</v>
      </c>
      <c r="H79" s="10" t="s">
        <v>222</v>
      </c>
      <c r="I79" s="7"/>
      <c r="J79" s="14">
        <v>82.2</v>
      </c>
      <c r="K79" s="14">
        <v>84.6</v>
      </c>
      <c r="L79" s="15">
        <f t="shared" si="2"/>
        <v>166.8</v>
      </c>
      <c r="M79" s="17">
        <v>2</v>
      </c>
    </row>
    <row r="80" spans="1:13" ht="14.25">
      <c r="A80" s="7">
        <v>77</v>
      </c>
      <c r="B80" s="19" t="s">
        <v>225</v>
      </c>
      <c r="C80" s="7" t="s">
        <v>23</v>
      </c>
      <c r="D80" s="9" t="s">
        <v>17</v>
      </c>
      <c r="E80" s="19" t="s">
        <v>226</v>
      </c>
      <c r="F80" s="7" t="s">
        <v>130</v>
      </c>
      <c r="G80" s="8" t="s">
        <v>86</v>
      </c>
      <c r="H80" s="10" t="s">
        <v>222</v>
      </c>
      <c r="I80" s="7"/>
      <c r="J80" s="14">
        <v>74.2</v>
      </c>
      <c r="K80" s="14">
        <v>81.6</v>
      </c>
      <c r="L80" s="15">
        <f t="shared" si="2"/>
        <v>155.8</v>
      </c>
      <c r="M80" s="17">
        <v>3</v>
      </c>
    </row>
    <row r="81" spans="1:13" ht="14.25">
      <c r="A81" s="7">
        <v>78</v>
      </c>
      <c r="B81" s="19" t="s">
        <v>227</v>
      </c>
      <c r="C81" s="7" t="s">
        <v>23</v>
      </c>
      <c r="D81" s="9" t="s">
        <v>17</v>
      </c>
      <c r="E81" s="19" t="s">
        <v>228</v>
      </c>
      <c r="F81" s="7" t="s">
        <v>130</v>
      </c>
      <c r="G81" s="8" t="s">
        <v>86</v>
      </c>
      <c r="H81" s="10" t="s">
        <v>222</v>
      </c>
      <c r="I81" s="7"/>
      <c r="J81" s="14">
        <v>76</v>
      </c>
      <c r="K81" s="14">
        <v>79.2</v>
      </c>
      <c r="L81" s="15">
        <f t="shared" si="2"/>
        <v>155.2</v>
      </c>
      <c r="M81" s="17">
        <v>4</v>
      </c>
    </row>
    <row r="82" spans="1:13" ht="14.25">
      <c r="A82" s="7">
        <v>79</v>
      </c>
      <c r="B82" s="19" t="s">
        <v>229</v>
      </c>
      <c r="C82" s="7" t="s">
        <v>23</v>
      </c>
      <c r="D82" s="9" t="s">
        <v>17</v>
      </c>
      <c r="E82" s="19" t="s">
        <v>230</v>
      </c>
      <c r="F82" s="7" t="s">
        <v>130</v>
      </c>
      <c r="G82" s="8" t="s">
        <v>86</v>
      </c>
      <c r="H82" s="10" t="s">
        <v>222</v>
      </c>
      <c r="I82" s="7"/>
      <c r="J82" s="14">
        <v>71.4</v>
      </c>
      <c r="K82" s="14">
        <v>80.8</v>
      </c>
      <c r="L82" s="15">
        <f t="shared" si="2"/>
        <v>152.2</v>
      </c>
      <c r="M82" s="17">
        <v>5</v>
      </c>
    </row>
    <row r="83" spans="1:13" ht="14.25">
      <c r="A83" s="7">
        <v>80</v>
      </c>
      <c r="B83" s="19" t="s">
        <v>231</v>
      </c>
      <c r="C83" s="7" t="s">
        <v>23</v>
      </c>
      <c r="D83" s="9" t="s">
        <v>17</v>
      </c>
      <c r="E83" s="19" t="s">
        <v>232</v>
      </c>
      <c r="F83" s="7" t="s">
        <v>130</v>
      </c>
      <c r="G83" s="8" t="s">
        <v>86</v>
      </c>
      <c r="H83" s="10" t="s">
        <v>222</v>
      </c>
      <c r="I83" s="7"/>
      <c r="J83" s="14">
        <v>72.4</v>
      </c>
      <c r="K83" s="14">
        <v>78.4</v>
      </c>
      <c r="L83" s="15">
        <f t="shared" si="2"/>
        <v>150.8</v>
      </c>
      <c r="M83" s="17">
        <v>6</v>
      </c>
    </row>
    <row r="84" spans="1:13" ht="14.25">
      <c r="A84" s="7">
        <v>81</v>
      </c>
      <c r="B84" s="19" t="s">
        <v>233</v>
      </c>
      <c r="C84" s="7" t="s">
        <v>23</v>
      </c>
      <c r="D84" s="9" t="s">
        <v>17</v>
      </c>
      <c r="E84" s="19" t="s">
        <v>234</v>
      </c>
      <c r="F84" s="7" t="s">
        <v>235</v>
      </c>
      <c r="G84" s="8" t="s">
        <v>236</v>
      </c>
      <c r="H84" s="10" t="s">
        <v>237</v>
      </c>
      <c r="I84" s="7">
        <v>8</v>
      </c>
      <c r="J84" s="14">
        <v>87.6</v>
      </c>
      <c r="K84" s="14">
        <v>81.8</v>
      </c>
      <c r="L84" s="15">
        <f t="shared" si="2"/>
        <v>169.39999999999998</v>
      </c>
      <c r="M84" s="17">
        <v>1</v>
      </c>
    </row>
    <row r="85" spans="1:13" ht="14.25">
      <c r="A85" s="7">
        <v>82</v>
      </c>
      <c r="B85" s="19" t="s">
        <v>238</v>
      </c>
      <c r="C85" s="7" t="s">
        <v>23</v>
      </c>
      <c r="D85" s="9" t="s">
        <v>17</v>
      </c>
      <c r="E85" s="19" t="s">
        <v>239</v>
      </c>
      <c r="F85" s="7" t="s">
        <v>235</v>
      </c>
      <c r="G85" s="8" t="s">
        <v>236</v>
      </c>
      <c r="H85" s="10" t="s">
        <v>237</v>
      </c>
      <c r="I85" s="7"/>
      <c r="J85" s="14">
        <v>83.8</v>
      </c>
      <c r="K85" s="14">
        <v>82.8</v>
      </c>
      <c r="L85" s="15">
        <f t="shared" si="2"/>
        <v>166.6</v>
      </c>
      <c r="M85" s="17">
        <v>2</v>
      </c>
    </row>
    <row r="86" spans="1:13" ht="14.25">
      <c r="A86" s="7">
        <v>83</v>
      </c>
      <c r="B86" s="19" t="s">
        <v>240</v>
      </c>
      <c r="C86" s="7" t="s">
        <v>23</v>
      </c>
      <c r="D86" s="9" t="s">
        <v>17</v>
      </c>
      <c r="E86" s="19" t="s">
        <v>241</v>
      </c>
      <c r="F86" s="7" t="s">
        <v>235</v>
      </c>
      <c r="G86" s="8" t="s">
        <v>236</v>
      </c>
      <c r="H86" s="10" t="s">
        <v>237</v>
      </c>
      <c r="I86" s="7"/>
      <c r="J86" s="14">
        <v>79.2</v>
      </c>
      <c r="K86" s="14">
        <v>82.6</v>
      </c>
      <c r="L86" s="15">
        <f t="shared" si="2"/>
        <v>161.8</v>
      </c>
      <c r="M86" s="17">
        <v>3</v>
      </c>
    </row>
    <row r="87" spans="1:13" ht="14.25">
      <c r="A87" s="7">
        <v>84</v>
      </c>
      <c r="B87" s="19" t="s">
        <v>242</v>
      </c>
      <c r="C87" s="7" t="s">
        <v>23</v>
      </c>
      <c r="D87" s="9" t="s">
        <v>17</v>
      </c>
      <c r="E87" s="19" t="s">
        <v>243</v>
      </c>
      <c r="F87" s="7" t="s">
        <v>235</v>
      </c>
      <c r="G87" s="8" t="s">
        <v>236</v>
      </c>
      <c r="H87" s="10" t="s">
        <v>237</v>
      </c>
      <c r="I87" s="7"/>
      <c r="J87" s="14">
        <v>83.6</v>
      </c>
      <c r="K87" s="14">
        <v>77.8</v>
      </c>
      <c r="L87" s="15">
        <f t="shared" si="2"/>
        <v>161.39999999999998</v>
      </c>
      <c r="M87" s="17">
        <v>4</v>
      </c>
    </row>
    <row r="88" spans="1:13" ht="14.25">
      <c r="A88" s="7">
        <v>85</v>
      </c>
      <c r="B88" s="19" t="s">
        <v>244</v>
      </c>
      <c r="C88" s="7" t="s">
        <v>23</v>
      </c>
      <c r="D88" s="7" t="s">
        <v>32</v>
      </c>
      <c r="E88" s="19" t="s">
        <v>245</v>
      </c>
      <c r="F88" s="7" t="s">
        <v>235</v>
      </c>
      <c r="G88" s="8" t="s">
        <v>236</v>
      </c>
      <c r="H88" s="10" t="s">
        <v>237</v>
      </c>
      <c r="I88" s="7"/>
      <c r="J88" s="14">
        <v>79.6</v>
      </c>
      <c r="K88" s="14">
        <v>80.8</v>
      </c>
      <c r="L88" s="15">
        <f t="shared" si="2"/>
        <v>160.39999999999998</v>
      </c>
      <c r="M88" s="17">
        <v>5</v>
      </c>
    </row>
    <row r="89" spans="1:13" ht="14.25">
      <c r="A89" s="7">
        <v>86</v>
      </c>
      <c r="B89" s="19" t="s">
        <v>246</v>
      </c>
      <c r="C89" s="7" t="s">
        <v>23</v>
      </c>
      <c r="D89" s="9" t="s">
        <v>17</v>
      </c>
      <c r="E89" s="19" t="s">
        <v>247</v>
      </c>
      <c r="F89" s="7" t="s">
        <v>235</v>
      </c>
      <c r="G89" s="8" t="s">
        <v>236</v>
      </c>
      <c r="H89" s="10" t="s">
        <v>237</v>
      </c>
      <c r="I89" s="7"/>
      <c r="J89" s="14">
        <v>83.4</v>
      </c>
      <c r="K89" s="14">
        <v>76.8</v>
      </c>
      <c r="L89" s="15">
        <f t="shared" si="2"/>
        <v>160.2</v>
      </c>
      <c r="M89" s="17">
        <v>6</v>
      </c>
    </row>
    <row r="90" spans="1:13" ht="14.25">
      <c r="A90" s="7">
        <v>87</v>
      </c>
      <c r="B90" s="19" t="s">
        <v>248</v>
      </c>
      <c r="C90" s="7" t="s">
        <v>23</v>
      </c>
      <c r="D90" s="9" t="s">
        <v>17</v>
      </c>
      <c r="E90" s="19" t="s">
        <v>249</v>
      </c>
      <c r="F90" s="7" t="s">
        <v>235</v>
      </c>
      <c r="G90" s="8" t="s">
        <v>236</v>
      </c>
      <c r="H90" s="10" t="s">
        <v>237</v>
      </c>
      <c r="I90" s="7"/>
      <c r="J90" s="14">
        <v>81.4</v>
      </c>
      <c r="K90" s="14">
        <v>78.8</v>
      </c>
      <c r="L90" s="15">
        <f t="shared" si="2"/>
        <v>160.2</v>
      </c>
      <c r="M90" s="17">
        <v>7</v>
      </c>
    </row>
    <row r="91" spans="1:13" ht="14.25">
      <c r="A91" s="7">
        <v>88</v>
      </c>
      <c r="B91" s="19" t="s">
        <v>250</v>
      </c>
      <c r="C91" s="7" t="s">
        <v>23</v>
      </c>
      <c r="D91" s="9" t="s">
        <v>17</v>
      </c>
      <c r="E91" s="19" t="s">
        <v>251</v>
      </c>
      <c r="F91" s="7" t="s">
        <v>235</v>
      </c>
      <c r="G91" s="8" t="s">
        <v>236</v>
      </c>
      <c r="H91" s="10" t="s">
        <v>237</v>
      </c>
      <c r="I91" s="7"/>
      <c r="J91" s="14">
        <v>83.4</v>
      </c>
      <c r="K91" s="14">
        <v>75.8</v>
      </c>
      <c r="L91" s="15">
        <f t="shared" si="2"/>
        <v>159.2</v>
      </c>
      <c r="M91" s="17">
        <v>8</v>
      </c>
    </row>
    <row r="92" spans="1:13" ht="14.25">
      <c r="A92" s="7">
        <v>89</v>
      </c>
      <c r="B92" s="19" t="s">
        <v>252</v>
      </c>
      <c r="C92" s="7" t="s">
        <v>23</v>
      </c>
      <c r="D92" s="9" t="s">
        <v>17</v>
      </c>
      <c r="E92" s="19" t="s">
        <v>253</v>
      </c>
      <c r="F92" s="7" t="s">
        <v>235</v>
      </c>
      <c r="G92" s="11" t="s">
        <v>254</v>
      </c>
      <c r="H92" s="10" t="s">
        <v>255</v>
      </c>
      <c r="I92" s="7">
        <v>1</v>
      </c>
      <c r="J92" s="14">
        <v>67</v>
      </c>
      <c r="K92" s="14">
        <v>79</v>
      </c>
      <c r="L92" s="15">
        <f t="shared" si="2"/>
        <v>146</v>
      </c>
      <c r="M92" s="17">
        <v>1</v>
      </c>
    </row>
  </sheetData>
  <sheetProtection/>
  <mergeCells count="19">
    <mergeCell ref="A1:B1"/>
    <mergeCell ref="A2:M2"/>
    <mergeCell ref="I6:I14"/>
    <mergeCell ref="I15:I20"/>
    <mergeCell ref="I22:I29"/>
    <mergeCell ref="I30:I36"/>
    <mergeCell ref="I37:I43"/>
    <mergeCell ref="I47:I49"/>
    <mergeCell ref="I52:I53"/>
    <mergeCell ref="I54:I55"/>
    <mergeCell ref="I56:I57"/>
    <mergeCell ref="I58:I59"/>
    <mergeCell ref="I60:I61"/>
    <mergeCell ref="I64:I65"/>
    <mergeCell ref="I67:I68"/>
    <mergeCell ref="I69:I70"/>
    <mergeCell ref="I71:I77"/>
    <mergeCell ref="I78:I83"/>
    <mergeCell ref="I84:I91"/>
  </mergeCells>
  <printOptions horizontalCentered="1"/>
  <pageMargins left="0.7513888888888889" right="0.7513888888888889" top="0.5902777777777778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2015-09-15T15:26:41Z</cp:lastPrinted>
  <dcterms:created xsi:type="dcterms:W3CDTF">2015-08-11T02:43:01Z</dcterms:created>
  <dcterms:modified xsi:type="dcterms:W3CDTF">2015-09-22T05:49:59Z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