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附件2" sheetId="1" r:id="rId1"/>
  </sheets>
  <definedNames>
    <definedName name="_xlnm.Print_Titles" localSheetId="0">'附件2'!$3:$3</definedName>
  </definedNames>
  <calcPr fullCalcOnLoad="1"/>
</workbook>
</file>

<file path=xl/sharedStrings.xml><?xml version="1.0" encoding="utf-8"?>
<sst xmlns="http://schemas.openxmlformats.org/spreadsheetml/2006/main" count="255" uniqueCount="168">
  <si>
    <t>广西工业职业技术学院</t>
  </si>
  <si>
    <t>15126031712</t>
  </si>
  <si>
    <t>壮族</t>
  </si>
  <si>
    <t>男</t>
  </si>
  <si>
    <t>蒙文平</t>
  </si>
  <si>
    <t>监督员(260039006001)</t>
  </si>
  <si>
    <t>百色市右江区泮水乡食品药品监督管理所</t>
  </si>
  <si>
    <t>百色市右江区食品药品监督管理局</t>
  </si>
  <si>
    <t>广西民族大学</t>
  </si>
  <si>
    <t>15126031711</t>
  </si>
  <si>
    <t>农万宁</t>
  </si>
  <si>
    <t>监督员(260039005001)</t>
  </si>
  <si>
    <t>百色市右江区龙川镇食品药品监督管理所</t>
  </si>
  <si>
    <t>百色学院</t>
  </si>
  <si>
    <t>15126031709</t>
  </si>
  <si>
    <t>女</t>
  </si>
  <si>
    <t>覃善棉</t>
  </si>
  <si>
    <t>监督员(260039004001)</t>
  </si>
  <si>
    <t>百色市右江区阳圩镇食品药品监督管理所</t>
  </si>
  <si>
    <t>巢湖学院</t>
  </si>
  <si>
    <t>15126031625</t>
  </si>
  <si>
    <t>杨校</t>
  </si>
  <si>
    <t>监督员(260039003001)</t>
  </si>
  <si>
    <t>百色市右江区四塘镇食品药品监督管理所</t>
  </si>
  <si>
    <t>福建师范大学</t>
  </si>
  <si>
    <t>15126031522</t>
  </si>
  <si>
    <t>梁莉丽</t>
  </si>
  <si>
    <t>监督员三(260039001003)</t>
  </si>
  <si>
    <t>百色市右江区百城街道食品药品监督管理所</t>
  </si>
  <si>
    <t>15126031515</t>
  </si>
  <si>
    <t>农孝福</t>
  </si>
  <si>
    <t>监督员二(260039001002)</t>
  </si>
  <si>
    <t>右江民族医学院</t>
  </si>
  <si>
    <t>15126031409</t>
  </si>
  <si>
    <t>马宁</t>
  </si>
  <si>
    <t>监督员一(260039001001)</t>
  </si>
  <si>
    <t>15126031313</t>
  </si>
  <si>
    <t>汉族</t>
  </si>
  <si>
    <t>倪景富</t>
  </si>
  <si>
    <t>执法监察员(260038001001)</t>
  </si>
  <si>
    <t>百色市右江区国土资源执法监察大队</t>
  </si>
  <si>
    <t>百色市右江区国土资源局</t>
  </si>
  <si>
    <t>钦州学院</t>
  </si>
  <si>
    <t>15126031017</t>
  </si>
  <si>
    <t>陆晶</t>
  </si>
  <si>
    <t>监察员二(260037001002)</t>
  </si>
  <si>
    <t>百色市右江区环境监察大队</t>
  </si>
  <si>
    <t>百色市右江区环境保护局</t>
  </si>
  <si>
    <t>15126030818</t>
  </si>
  <si>
    <t>黄凤玲</t>
  </si>
  <si>
    <t>财务人员(260036003001)</t>
  </si>
  <si>
    <t>百色市右江区泮水乡财政所</t>
  </si>
  <si>
    <t>百色市右江区财政局</t>
  </si>
  <si>
    <t>广西职业技术学院</t>
  </si>
  <si>
    <t>15126030803</t>
  </si>
  <si>
    <t>罗娜</t>
  </si>
  <si>
    <t>财务人员(260036002001)</t>
  </si>
  <si>
    <t>百色市右江区龙川镇财政所</t>
  </si>
  <si>
    <t>广西大学行健文理学院</t>
  </si>
  <si>
    <t>15126030711</t>
  </si>
  <si>
    <t>陆颖</t>
  </si>
  <si>
    <t>财务人员(260036001001)</t>
  </si>
  <si>
    <t>百色市右江区汪甸瑶族乡财政所</t>
  </si>
  <si>
    <t>桂林理工大学</t>
  </si>
  <si>
    <t>15126030621</t>
  </si>
  <si>
    <t>李慈游</t>
  </si>
  <si>
    <t>技术员(260035001001)</t>
  </si>
  <si>
    <t>百色市右江区水政监察大队</t>
  </si>
  <si>
    <t>百色市右江区水利局</t>
  </si>
  <si>
    <t>广西师范学院师园学院</t>
  </si>
  <si>
    <t>15126030615</t>
  </si>
  <si>
    <t>何敏</t>
  </si>
  <si>
    <t>监察员三(260034001003)</t>
  </si>
  <si>
    <t>百色市右江区城乡规划监察大队</t>
  </si>
  <si>
    <t>百色市右江区住房和城乡规划建设局</t>
  </si>
  <si>
    <t>广西建设职业技术学院</t>
  </si>
  <si>
    <t>15126030524</t>
  </si>
  <si>
    <t>麻国柱</t>
  </si>
  <si>
    <t>监察员二(260034001002)</t>
  </si>
  <si>
    <t>西南大学育才学院</t>
  </si>
  <si>
    <t>15126030305</t>
  </si>
  <si>
    <t>庾添皓</t>
  </si>
  <si>
    <t>监察员一(260034001001)</t>
  </si>
  <si>
    <t>广西大学</t>
  </si>
  <si>
    <t>15126030202</t>
  </si>
  <si>
    <t>潘幸平</t>
  </si>
  <si>
    <t>技术员(260033001001)</t>
  </si>
  <si>
    <t>百色市右江区森林病虫害防治站</t>
  </si>
  <si>
    <t>百色市右江区林业局</t>
  </si>
  <si>
    <t>广西百色学院</t>
  </si>
  <si>
    <t>15126030117</t>
  </si>
  <si>
    <t>农海深</t>
  </si>
  <si>
    <t>办公室科员(260032001001)</t>
  </si>
  <si>
    <t>百色市右江区果菜生产管理办公室</t>
  </si>
  <si>
    <t>北京航空航天大学北海学院</t>
  </si>
  <si>
    <t>15126022718</t>
  </si>
  <si>
    <t>瑶族</t>
  </si>
  <si>
    <t>陈海英</t>
  </si>
  <si>
    <t>工程股二(260030001004)</t>
  </si>
  <si>
    <t>百色市右江区城市建设管理监察大队</t>
  </si>
  <si>
    <t>百色市右江区市政管理局</t>
  </si>
  <si>
    <t>北京林业大学</t>
  </si>
  <si>
    <t>15126022617</t>
  </si>
  <si>
    <t>徐陆军</t>
  </si>
  <si>
    <t>工程股一(260030001003)</t>
  </si>
  <si>
    <t>广西师范学院</t>
  </si>
  <si>
    <t>15126022528</t>
  </si>
  <si>
    <t>黄晶兴</t>
  </si>
  <si>
    <t>监察员二(260030001002)</t>
  </si>
  <si>
    <t>南宁职业技术学院</t>
  </si>
  <si>
    <t>15126022420</t>
  </si>
  <si>
    <t>张白玉</t>
  </si>
  <si>
    <t>监察员一(260030001001)</t>
  </si>
  <si>
    <t>广西艺术学院</t>
  </si>
  <si>
    <t>15126022309</t>
  </si>
  <si>
    <t>黄兴欣</t>
  </si>
  <si>
    <t>项目股(260029001001)</t>
  </si>
  <si>
    <t>百色市右江区投资促进局</t>
  </si>
  <si>
    <t>湖北民族学院</t>
  </si>
  <si>
    <t>15126021626</t>
  </si>
  <si>
    <t>农燕君</t>
  </si>
  <si>
    <t>审核员(260025005001)</t>
  </si>
  <si>
    <t>百色市右江区职工医疗保险管理中心</t>
  </si>
  <si>
    <t>百色市右江区人力资源和社会保障局</t>
  </si>
  <si>
    <t>西安邮电学院</t>
  </si>
  <si>
    <t>15126021601</t>
  </si>
  <si>
    <t>孙洁宁</t>
  </si>
  <si>
    <t>审核员(260025004001)</t>
  </si>
  <si>
    <t>百色市右江区社会劳动保险事业管理所</t>
  </si>
  <si>
    <t>15126021410</t>
  </si>
  <si>
    <t>苗族</t>
  </si>
  <si>
    <t>吴艳</t>
  </si>
  <si>
    <t>监察员(260025003001)</t>
  </si>
  <si>
    <t>百色市右江区劳动保障监察大队</t>
  </si>
  <si>
    <t>东北财经大学</t>
  </si>
  <si>
    <t>15126021308</t>
  </si>
  <si>
    <t>韦丹丹</t>
  </si>
  <si>
    <t>财务人员(260025002001)</t>
  </si>
  <si>
    <t>百色市右江区就业服务中心</t>
  </si>
  <si>
    <t>广西师范大学漓江学院</t>
  </si>
  <si>
    <t>15126021213</t>
  </si>
  <si>
    <t>覃有寅</t>
  </si>
  <si>
    <t>科员(260024001001)</t>
  </si>
  <si>
    <t>百色市右江区红十字会</t>
  </si>
  <si>
    <t>15126021027</t>
  </si>
  <si>
    <t>陆蓉蓉</t>
  </si>
  <si>
    <t>科员(260023001001)</t>
  </si>
  <si>
    <t>百色市右江区文学艺术界联合会</t>
  </si>
  <si>
    <t>辽宁师范大学</t>
  </si>
  <si>
    <t>15126020710</t>
  </si>
  <si>
    <t>何静</t>
  </si>
  <si>
    <t>科员(260022001001)</t>
  </si>
  <si>
    <t>百色市右江区委党校</t>
  </si>
  <si>
    <t>综合成绩</t>
  </si>
  <si>
    <t>照顾加分</t>
  </si>
  <si>
    <t>面试成绩</t>
  </si>
  <si>
    <t>笔试成绩</t>
  </si>
  <si>
    <t>毕业院校</t>
  </si>
  <si>
    <t>准考证号</t>
  </si>
  <si>
    <t>民族</t>
  </si>
  <si>
    <t>性别</t>
  </si>
  <si>
    <t>姓名</t>
  </si>
  <si>
    <t>职位名称(代码)</t>
  </si>
  <si>
    <t>用人单位</t>
  </si>
  <si>
    <t>招录机关</t>
  </si>
  <si>
    <t>序号</t>
  </si>
  <si>
    <t>百色市右江区2015年考试录用参照公务员法管理单位工作人员拟录用人员名单</t>
  </si>
  <si>
    <t>附件2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</si>
</sst>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2"/>
      <color indexed="8"/>
      <name val="黑体"/>
      <family val="0"/>
    </font>
    <font>
      <sz val="18"/>
      <color indexed="8"/>
      <name val="黑体"/>
      <family val="0"/>
    </font>
    <font>
      <sz val="12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3" fillId="0" borderId="0" xfId="40">
      <alignment/>
      <protection/>
    </xf>
    <xf numFmtId="0" fontId="1" fillId="0" borderId="10" xfId="40" applyFont="1" applyFill="1" applyBorder="1" applyAlignment="1">
      <alignment horizontal="center" vertical="center" wrapText="1"/>
      <protection/>
    </xf>
    <xf numFmtId="0" fontId="4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176" fontId="4" fillId="0" borderId="10" xfId="40" applyNumberFormat="1" applyFont="1" applyFill="1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7" fillId="0" borderId="0" xfId="40" applyFont="1">
      <alignment/>
      <protection/>
    </xf>
    <xf numFmtId="0" fontId="6" fillId="0" borderId="11" xfId="40" applyFont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Q4" sqref="Q4"/>
    </sheetView>
  </sheetViews>
  <sheetFormatPr defaultColWidth="9.00390625" defaultRowHeight="15"/>
  <cols>
    <col min="1" max="1" width="4.8515625" style="1" customWidth="1"/>
    <col min="2" max="2" width="14.140625" style="1" customWidth="1"/>
    <col min="3" max="3" width="14.421875" style="1" customWidth="1"/>
    <col min="4" max="4" width="15.140625" style="1" customWidth="1"/>
    <col min="5" max="5" width="7.7109375" style="1" customWidth="1"/>
    <col min="6" max="6" width="6.00390625" style="1" customWidth="1"/>
    <col min="7" max="7" width="5.421875" style="1" customWidth="1"/>
    <col min="8" max="8" width="12.140625" style="1" customWidth="1"/>
    <col min="9" max="9" width="19.421875" style="1" customWidth="1"/>
    <col min="10" max="10" width="7.140625" style="1" customWidth="1"/>
    <col min="11" max="11" width="6.57421875" style="1" customWidth="1"/>
    <col min="12" max="13" width="6.28125" style="1" customWidth="1"/>
    <col min="14" max="16384" width="9.00390625" style="1" customWidth="1"/>
  </cols>
  <sheetData>
    <row r="1" ht="24.75" customHeight="1">
      <c r="A1" s="9" t="s">
        <v>167</v>
      </c>
    </row>
    <row r="2" spans="1:13" ht="57" customHeight="1">
      <c r="A2" s="10" t="s">
        <v>166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57.75" customHeight="1">
      <c r="A3" s="8" t="s">
        <v>165</v>
      </c>
      <c r="B3" s="8" t="s">
        <v>164</v>
      </c>
      <c r="C3" s="8" t="s">
        <v>163</v>
      </c>
      <c r="D3" s="8" t="s">
        <v>162</v>
      </c>
      <c r="E3" s="8" t="s">
        <v>161</v>
      </c>
      <c r="F3" s="8" t="s">
        <v>160</v>
      </c>
      <c r="G3" s="8" t="s">
        <v>159</v>
      </c>
      <c r="H3" s="8" t="s">
        <v>158</v>
      </c>
      <c r="I3" s="8" t="s">
        <v>157</v>
      </c>
      <c r="J3" s="8" t="s">
        <v>156</v>
      </c>
      <c r="K3" s="8" t="s">
        <v>155</v>
      </c>
      <c r="L3" s="8" t="s">
        <v>154</v>
      </c>
      <c r="M3" s="8" t="s">
        <v>153</v>
      </c>
    </row>
    <row r="4" spans="1:13" ht="42.75" customHeight="1">
      <c r="A4" s="7">
        <v>1</v>
      </c>
      <c r="B4" s="3" t="s">
        <v>152</v>
      </c>
      <c r="C4" s="3" t="s">
        <v>152</v>
      </c>
      <c r="D4" s="6" t="s">
        <v>151</v>
      </c>
      <c r="E4" s="3" t="s">
        <v>150</v>
      </c>
      <c r="F4" s="3" t="s">
        <v>15</v>
      </c>
      <c r="G4" s="3" t="s">
        <v>2</v>
      </c>
      <c r="H4" s="3" t="s">
        <v>149</v>
      </c>
      <c r="I4" s="3" t="s">
        <v>148</v>
      </c>
      <c r="J4" s="7">
        <v>142.3</v>
      </c>
      <c r="K4" s="4">
        <v>82.2</v>
      </c>
      <c r="L4" s="3">
        <v>3</v>
      </c>
      <c r="M4" s="7">
        <f aca="true" t="shared" si="0" ref="M4:M33">SUM(J4:L4)</f>
        <v>227.5</v>
      </c>
    </row>
    <row r="5" spans="1:13" ht="42.75" customHeight="1">
      <c r="A5" s="7">
        <v>2</v>
      </c>
      <c r="B5" s="3" t="s">
        <v>147</v>
      </c>
      <c r="C5" s="3" t="s">
        <v>147</v>
      </c>
      <c r="D5" s="6" t="s">
        <v>146</v>
      </c>
      <c r="E5" s="3" t="s">
        <v>145</v>
      </c>
      <c r="F5" s="3" t="s">
        <v>15</v>
      </c>
      <c r="G5" s="3" t="s">
        <v>2</v>
      </c>
      <c r="H5" s="3" t="s">
        <v>144</v>
      </c>
      <c r="I5" s="3" t="s">
        <v>113</v>
      </c>
      <c r="J5" s="7">
        <v>128.3</v>
      </c>
      <c r="K5" s="4">
        <v>87.4</v>
      </c>
      <c r="L5" s="3">
        <v>3</v>
      </c>
      <c r="M5" s="7">
        <f t="shared" si="0"/>
        <v>218.70000000000002</v>
      </c>
    </row>
    <row r="6" spans="1:13" ht="42.75" customHeight="1">
      <c r="A6" s="7">
        <v>3</v>
      </c>
      <c r="B6" s="3" t="s">
        <v>143</v>
      </c>
      <c r="C6" s="3" t="s">
        <v>143</v>
      </c>
      <c r="D6" s="6" t="s">
        <v>142</v>
      </c>
      <c r="E6" s="3" t="s">
        <v>141</v>
      </c>
      <c r="F6" s="3" t="s">
        <v>3</v>
      </c>
      <c r="G6" s="3" t="s">
        <v>2</v>
      </c>
      <c r="H6" s="3" t="s">
        <v>140</v>
      </c>
      <c r="I6" s="3" t="s">
        <v>139</v>
      </c>
      <c r="J6" s="7">
        <v>107.7</v>
      </c>
      <c r="K6" s="4">
        <v>75</v>
      </c>
      <c r="L6" s="3">
        <v>3</v>
      </c>
      <c r="M6" s="7">
        <f t="shared" si="0"/>
        <v>185.7</v>
      </c>
    </row>
    <row r="7" spans="1:13" ht="42.75" customHeight="1">
      <c r="A7" s="7">
        <v>4</v>
      </c>
      <c r="B7" s="3" t="s">
        <v>123</v>
      </c>
      <c r="C7" s="3" t="s">
        <v>138</v>
      </c>
      <c r="D7" s="6" t="s">
        <v>137</v>
      </c>
      <c r="E7" s="3" t="s">
        <v>136</v>
      </c>
      <c r="F7" s="3" t="s">
        <v>15</v>
      </c>
      <c r="G7" s="3" t="s">
        <v>2</v>
      </c>
      <c r="H7" s="3" t="s">
        <v>135</v>
      </c>
      <c r="I7" s="3" t="s">
        <v>134</v>
      </c>
      <c r="J7" s="7">
        <v>127.1</v>
      </c>
      <c r="K7" s="4">
        <v>80.6</v>
      </c>
      <c r="L7" s="3">
        <v>3</v>
      </c>
      <c r="M7" s="7">
        <f t="shared" si="0"/>
        <v>210.7</v>
      </c>
    </row>
    <row r="8" spans="1:13" ht="42.75" customHeight="1">
      <c r="A8" s="7">
        <v>5</v>
      </c>
      <c r="B8" s="3" t="s">
        <v>123</v>
      </c>
      <c r="C8" s="3" t="s">
        <v>133</v>
      </c>
      <c r="D8" s="6" t="s">
        <v>132</v>
      </c>
      <c r="E8" s="3" t="s">
        <v>131</v>
      </c>
      <c r="F8" s="3" t="s">
        <v>15</v>
      </c>
      <c r="G8" s="3" t="s">
        <v>130</v>
      </c>
      <c r="H8" s="3" t="s">
        <v>129</v>
      </c>
      <c r="I8" s="3" t="s">
        <v>8</v>
      </c>
      <c r="J8" s="7">
        <v>130.6</v>
      </c>
      <c r="K8" s="4">
        <v>77</v>
      </c>
      <c r="L8" s="3">
        <v>3</v>
      </c>
      <c r="M8" s="7">
        <f t="shared" si="0"/>
        <v>210.6</v>
      </c>
    </row>
    <row r="9" spans="1:13" ht="42.75" customHeight="1">
      <c r="A9" s="7">
        <v>6</v>
      </c>
      <c r="B9" s="3" t="s">
        <v>123</v>
      </c>
      <c r="C9" s="3" t="s">
        <v>128</v>
      </c>
      <c r="D9" s="6" t="s">
        <v>127</v>
      </c>
      <c r="E9" s="3" t="s">
        <v>126</v>
      </c>
      <c r="F9" s="3" t="s">
        <v>15</v>
      </c>
      <c r="G9" s="3" t="s">
        <v>37</v>
      </c>
      <c r="H9" s="3" t="s">
        <v>125</v>
      </c>
      <c r="I9" s="3" t="s">
        <v>124</v>
      </c>
      <c r="J9" s="7">
        <v>131</v>
      </c>
      <c r="K9" s="4">
        <v>76.2</v>
      </c>
      <c r="L9" s="3">
        <v>0</v>
      </c>
      <c r="M9" s="7">
        <f t="shared" si="0"/>
        <v>207.2</v>
      </c>
    </row>
    <row r="10" spans="1:13" ht="42.75" customHeight="1">
      <c r="A10" s="7">
        <v>7</v>
      </c>
      <c r="B10" s="3" t="s">
        <v>123</v>
      </c>
      <c r="C10" s="3" t="s">
        <v>122</v>
      </c>
      <c r="D10" s="6" t="s">
        <v>121</v>
      </c>
      <c r="E10" s="3" t="s">
        <v>120</v>
      </c>
      <c r="F10" s="3" t="s">
        <v>15</v>
      </c>
      <c r="G10" s="3" t="s">
        <v>2</v>
      </c>
      <c r="H10" s="3" t="s">
        <v>119</v>
      </c>
      <c r="I10" s="3" t="s">
        <v>118</v>
      </c>
      <c r="J10" s="7">
        <v>131.1</v>
      </c>
      <c r="K10" s="4">
        <v>81.2</v>
      </c>
      <c r="L10" s="3">
        <v>3</v>
      </c>
      <c r="M10" s="7">
        <f t="shared" si="0"/>
        <v>215.3</v>
      </c>
    </row>
    <row r="11" spans="1:13" ht="42.75" customHeight="1">
      <c r="A11" s="7">
        <v>8</v>
      </c>
      <c r="B11" s="3" t="s">
        <v>117</v>
      </c>
      <c r="C11" s="3" t="s">
        <v>117</v>
      </c>
      <c r="D11" s="6" t="s">
        <v>116</v>
      </c>
      <c r="E11" s="3" t="s">
        <v>115</v>
      </c>
      <c r="F11" s="3" t="s">
        <v>15</v>
      </c>
      <c r="G11" s="3" t="s">
        <v>2</v>
      </c>
      <c r="H11" s="3" t="s">
        <v>114</v>
      </c>
      <c r="I11" s="3" t="s">
        <v>113</v>
      </c>
      <c r="J11" s="7">
        <v>122.5</v>
      </c>
      <c r="K11" s="4">
        <v>83.2</v>
      </c>
      <c r="L11" s="3">
        <v>3</v>
      </c>
      <c r="M11" s="7">
        <f t="shared" si="0"/>
        <v>208.7</v>
      </c>
    </row>
    <row r="12" spans="1:13" ht="42.75" customHeight="1">
      <c r="A12" s="7">
        <v>9</v>
      </c>
      <c r="B12" s="3" t="s">
        <v>100</v>
      </c>
      <c r="C12" s="3" t="s">
        <v>99</v>
      </c>
      <c r="D12" s="6" t="s">
        <v>112</v>
      </c>
      <c r="E12" s="3" t="s">
        <v>111</v>
      </c>
      <c r="F12" s="3" t="s">
        <v>15</v>
      </c>
      <c r="G12" s="3" t="s">
        <v>2</v>
      </c>
      <c r="H12" s="3" t="s">
        <v>110</v>
      </c>
      <c r="I12" s="3" t="s">
        <v>109</v>
      </c>
      <c r="J12" s="7">
        <v>119.1</v>
      </c>
      <c r="K12" s="4">
        <v>71.6</v>
      </c>
      <c r="L12" s="3">
        <v>3</v>
      </c>
      <c r="M12" s="7">
        <f t="shared" si="0"/>
        <v>193.7</v>
      </c>
    </row>
    <row r="13" spans="1:13" ht="42.75" customHeight="1">
      <c r="A13" s="7">
        <v>10</v>
      </c>
      <c r="B13" s="3" t="s">
        <v>100</v>
      </c>
      <c r="C13" s="3" t="s">
        <v>99</v>
      </c>
      <c r="D13" s="6" t="s">
        <v>108</v>
      </c>
      <c r="E13" s="3" t="s">
        <v>107</v>
      </c>
      <c r="F13" s="3" t="s">
        <v>15</v>
      </c>
      <c r="G13" s="3" t="s">
        <v>37</v>
      </c>
      <c r="H13" s="3" t="s">
        <v>106</v>
      </c>
      <c r="I13" s="3" t="s">
        <v>105</v>
      </c>
      <c r="J13" s="7">
        <v>114.4</v>
      </c>
      <c r="K13" s="4">
        <v>72.2</v>
      </c>
      <c r="L13" s="3">
        <v>0</v>
      </c>
      <c r="M13" s="7">
        <f t="shared" si="0"/>
        <v>186.60000000000002</v>
      </c>
    </row>
    <row r="14" spans="1:13" ht="42.75" customHeight="1">
      <c r="A14" s="7">
        <v>11</v>
      </c>
      <c r="B14" s="3" t="s">
        <v>100</v>
      </c>
      <c r="C14" s="3" t="s">
        <v>99</v>
      </c>
      <c r="D14" s="6" t="s">
        <v>104</v>
      </c>
      <c r="E14" s="3" t="s">
        <v>103</v>
      </c>
      <c r="F14" s="3" t="s">
        <v>3</v>
      </c>
      <c r="G14" s="3" t="s">
        <v>2</v>
      </c>
      <c r="H14" s="3" t="s">
        <v>102</v>
      </c>
      <c r="I14" s="3" t="s">
        <v>101</v>
      </c>
      <c r="J14" s="7">
        <v>133.7</v>
      </c>
      <c r="K14" s="4">
        <v>81.2</v>
      </c>
      <c r="L14" s="3">
        <v>3</v>
      </c>
      <c r="M14" s="7">
        <f t="shared" si="0"/>
        <v>217.89999999999998</v>
      </c>
    </row>
    <row r="15" spans="1:13" ht="42.75" customHeight="1">
      <c r="A15" s="7">
        <v>12</v>
      </c>
      <c r="B15" s="3" t="s">
        <v>100</v>
      </c>
      <c r="C15" s="3" t="s">
        <v>99</v>
      </c>
      <c r="D15" s="6" t="s">
        <v>98</v>
      </c>
      <c r="E15" s="3" t="s">
        <v>97</v>
      </c>
      <c r="F15" s="3" t="s">
        <v>15</v>
      </c>
      <c r="G15" s="3" t="s">
        <v>96</v>
      </c>
      <c r="H15" s="3" t="s">
        <v>95</v>
      </c>
      <c r="I15" s="3" t="s">
        <v>94</v>
      </c>
      <c r="J15" s="7">
        <v>121</v>
      </c>
      <c r="K15" s="4">
        <v>78.6</v>
      </c>
      <c r="L15" s="3">
        <v>3</v>
      </c>
      <c r="M15" s="7">
        <f t="shared" si="0"/>
        <v>202.6</v>
      </c>
    </row>
    <row r="16" spans="1:13" ht="42.75" customHeight="1">
      <c r="A16" s="7">
        <v>13</v>
      </c>
      <c r="B16" s="3" t="s">
        <v>93</v>
      </c>
      <c r="C16" s="3" t="s">
        <v>93</v>
      </c>
      <c r="D16" s="6" t="s">
        <v>92</v>
      </c>
      <c r="E16" s="3" t="s">
        <v>91</v>
      </c>
      <c r="F16" s="3" t="s">
        <v>15</v>
      </c>
      <c r="G16" s="3" t="s">
        <v>2</v>
      </c>
      <c r="H16" s="3" t="s">
        <v>90</v>
      </c>
      <c r="I16" s="3" t="s">
        <v>89</v>
      </c>
      <c r="J16" s="7">
        <v>117.7</v>
      </c>
      <c r="K16" s="4">
        <v>81.2</v>
      </c>
      <c r="L16" s="3">
        <v>3</v>
      </c>
      <c r="M16" s="7">
        <f t="shared" si="0"/>
        <v>201.9</v>
      </c>
    </row>
    <row r="17" spans="1:13" ht="42.75" customHeight="1">
      <c r="A17" s="7">
        <v>14</v>
      </c>
      <c r="B17" s="3" t="s">
        <v>88</v>
      </c>
      <c r="C17" s="3" t="s">
        <v>87</v>
      </c>
      <c r="D17" s="6" t="s">
        <v>86</v>
      </c>
      <c r="E17" s="3" t="s">
        <v>85</v>
      </c>
      <c r="F17" s="3" t="s">
        <v>3</v>
      </c>
      <c r="G17" s="3" t="s">
        <v>2</v>
      </c>
      <c r="H17" s="3" t="s">
        <v>84</v>
      </c>
      <c r="I17" s="3" t="s">
        <v>83</v>
      </c>
      <c r="J17" s="7">
        <v>122.2</v>
      </c>
      <c r="K17" s="4">
        <v>75.8</v>
      </c>
      <c r="L17" s="3">
        <v>3</v>
      </c>
      <c r="M17" s="7">
        <f t="shared" si="0"/>
        <v>201</v>
      </c>
    </row>
    <row r="18" spans="1:13" ht="42.75" customHeight="1">
      <c r="A18" s="7">
        <v>15</v>
      </c>
      <c r="B18" s="3" t="s">
        <v>74</v>
      </c>
      <c r="C18" s="3" t="s">
        <v>73</v>
      </c>
      <c r="D18" s="6" t="s">
        <v>82</v>
      </c>
      <c r="E18" s="3" t="s">
        <v>81</v>
      </c>
      <c r="F18" s="3" t="s">
        <v>3</v>
      </c>
      <c r="G18" s="3" t="s">
        <v>2</v>
      </c>
      <c r="H18" s="3" t="s">
        <v>80</v>
      </c>
      <c r="I18" s="3" t="s">
        <v>79</v>
      </c>
      <c r="J18" s="7">
        <v>126.6</v>
      </c>
      <c r="K18" s="4">
        <v>84.8</v>
      </c>
      <c r="L18" s="3">
        <v>3</v>
      </c>
      <c r="M18" s="7">
        <f t="shared" si="0"/>
        <v>214.39999999999998</v>
      </c>
    </row>
    <row r="19" spans="1:13" ht="42.75" customHeight="1">
      <c r="A19" s="7">
        <v>16</v>
      </c>
      <c r="B19" s="3" t="s">
        <v>74</v>
      </c>
      <c r="C19" s="3" t="s">
        <v>73</v>
      </c>
      <c r="D19" s="6" t="s">
        <v>78</v>
      </c>
      <c r="E19" s="3" t="s">
        <v>77</v>
      </c>
      <c r="F19" s="3" t="s">
        <v>3</v>
      </c>
      <c r="G19" s="3" t="s">
        <v>2</v>
      </c>
      <c r="H19" s="3" t="s">
        <v>76</v>
      </c>
      <c r="I19" s="3" t="s">
        <v>75</v>
      </c>
      <c r="J19" s="7">
        <v>137.8</v>
      </c>
      <c r="K19" s="4">
        <v>78.4</v>
      </c>
      <c r="L19" s="3">
        <v>3</v>
      </c>
      <c r="M19" s="7">
        <f t="shared" si="0"/>
        <v>219.20000000000002</v>
      </c>
    </row>
    <row r="20" spans="1:13" ht="42.75" customHeight="1">
      <c r="A20" s="7">
        <v>17</v>
      </c>
      <c r="B20" s="3" t="s">
        <v>74</v>
      </c>
      <c r="C20" s="3" t="s">
        <v>73</v>
      </c>
      <c r="D20" s="6" t="s">
        <v>72</v>
      </c>
      <c r="E20" s="3" t="s">
        <v>71</v>
      </c>
      <c r="F20" s="3" t="s">
        <v>15</v>
      </c>
      <c r="G20" s="3" t="s">
        <v>37</v>
      </c>
      <c r="H20" s="3" t="s">
        <v>70</v>
      </c>
      <c r="I20" s="3" t="s">
        <v>69</v>
      </c>
      <c r="J20" s="7">
        <v>113.2</v>
      </c>
      <c r="K20" s="4">
        <v>79.8</v>
      </c>
      <c r="L20" s="3">
        <v>0</v>
      </c>
      <c r="M20" s="7">
        <f t="shared" si="0"/>
        <v>193</v>
      </c>
    </row>
    <row r="21" spans="1:13" ht="42.75" customHeight="1">
      <c r="A21" s="7">
        <v>18</v>
      </c>
      <c r="B21" s="3" t="s">
        <v>68</v>
      </c>
      <c r="C21" s="3" t="s">
        <v>67</v>
      </c>
      <c r="D21" s="6" t="s">
        <v>66</v>
      </c>
      <c r="E21" s="3" t="s">
        <v>65</v>
      </c>
      <c r="F21" s="3" t="s">
        <v>3</v>
      </c>
      <c r="G21" s="3" t="s">
        <v>2</v>
      </c>
      <c r="H21" s="3" t="s">
        <v>64</v>
      </c>
      <c r="I21" s="3" t="s">
        <v>63</v>
      </c>
      <c r="J21" s="7">
        <v>120.9</v>
      </c>
      <c r="K21" s="4">
        <v>77.4</v>
      </c>
      <c r="L21" s="3">
        <v>3</v>
      </c>
      <c r="M21" s="7">
        <f t="shared" si="0"/>
        <v>201.3</v>
      </c>
    </row>
    <row r="22" spans="1:13" ht="42.75" customHeight="1">
      <c r="A22" s="7">
        <v>19</v>
      </c>
      <c r="B22" s="3" t="s">
        <v>52</v>
      </c>
      <c r="C22" s="3" t="s">
        <v>62</v>
      </c>
      <c r="D22" s="6" t="s">
        <v>61</v>
      </c>
      <c r="E22" s="3" t="s">
        <v>60</v>
      </c>
      <c r="F22" s="3" t="s">
        <v>15</v>
      </c>
      <c r="G22" s="3" t="s">
        <v>2</v>
      </c>
      <c r="H22" s="3" t="s">
        <v>59</v>
      </c>
      <c r="I22" s="3" t="s">
        <v>58</v>
      </c>
      <c r="J22" s="7">
        <v>126.7</v>
      </c>
      <c r="K22" s="4">
        <v>76.6</v>
      </c>
      <c r="L22" s="3">
        <v>3</v>
      </c>
      <c r="M22" s="7">
        <f t="shared" si="0"/>
        <v>206.3</v>
      </c>
    </row>
    <row r="23" spans="1:13" ht="42.75" customHeight="1">
      <c r="A23" s="7">
        <v>20</v>
      </c>
      <c r="B23" s="3" t="s">
        <v>52</v>
      </c>
      <c r="C23" s="3" t="s">
        <v>57</v>
      </c>
      <c r="D23" s="6" t="s">
        <v>56</v>
      </c>
      <c r="E23" s="3" t="s">
        <v>55</v>
      </c>
      <c r="F23" s="3" t="s">
        <v>15</v>
      </c>
      <c r="G23" s="3" t="s">
        <v>2</v>
      </c>
      <c r="H23" s="3" t="s">
        <v>54</v>
      </c>
      <c r="I23" s="3" t="s">
        <v>53</v>
      </c>
      <c r="J23" s="7">
        <v>112.7</v>
      </c>
      <c r="K23" s="4">
        <v>74.8</v>
      </c>
      <c r="L23" s="3">
        <v>3</v>
      </c>
      <c r="M23" s="7">
        <f t="shared" si="0"/>
        <v>190.5</v>
      </c>
    </row>
    <row r="24" spans="1:13" ht="42.75" customHeight="1">
      <c r="A24" s="7">
        <v>21</v>
      </c>
      <c r="B24" s="3" t="s">
        <v>52</v>
      </c>
      <c r="C24" s="3" t="s">
        <v>51</v>
      </c>
      <c r="D24" s="6" t="s">
        <v>50</v>
      </c>
      <c r="E24" s="3" t="s">
        <v>49</v>
      </c>
      <c r="F24" s="3" t="s">
        <v>15</v>
      </c>
      <c r="G24" s="3" t="s">
        <v>2</v>
      </c>
      <c r="H24" s="3" t="s">
        <v>48</v>
      </c>
      <c r="I24" s="3" t="s">
        <v>13</v>
      </c>
      <c r="J24" s="5">
        <v>114.2</v>
      </c>
      <c r="K24" s="4">
        <v>78</v>
      </c>
      <c r="L24" s="3">
        <v>3</v>
      </c>
      <c r="M24" s="2">
        <f t="shared" si="0"/>
        <v>195.2</v>
      </c>
    </row>
    <row r="25" spans="1:13" ht="42.75" customHeight="1">
      <c r="A25" s="7">
        <v>22</v>
      </c>
      <c r="B25" s="3" t="s">
        <v>47</v>
      </c>
      <c r="C25" s="3" t="s">
        <v>46</v>
      </c>
      <c r="D25" s="6" t="s">
        <v>45</v>
      </c>
      <c r="E25" s="3" t="s">
        <v>44</v>
      </c>
      <c r="F25" s="3" t="s">
        <v>15</v>
      </c>
      <c r="G25" s="3" t="s">
        <v>2</v>
      </c>
      <c r="H25" s="3" t="s">
        <v>43</v>
      </c>
      <c r="I25" s="3" t="s">
        <v>42</v>
      </c>
      <c r="J25" s="5">
        <v>140.1</v>
      </c>
      <c r="K25" s="4">
        <v>78</v>
      </c>
      <c r="L25" s="3">
        <v>3</v>
      </c>
      <c r="M25" s="2">
        <f t="shared" si="0"/>
        <v>221.1</v>
      </c>
    </row>
    <row r="26" spans="1:13" ht="42.75" customHeight="1">
      <c r="A26" s="7">
        <v>23</v>
      </c>
      <c r="B26" s="3" t="s">
        <v>41</v>
      </c>
      <c r="C26" s="3" t="s">
        <v>40</v>
      </c>
      <c r="D26" s="6" t="s">
        <v>39</v>
      </c>
      <c r="E26" s="3" t="s">
        <v>38</v>
      </c>
      <c r="F26" s="3" t="s">
        <v>3</v>
      </c>
      <c r="G26" s="3" t="s">
        <v>37</v>
      </c>
      <c r="H26" s="3" t="s">
        <v>36</v>
      </c>
      <c r="I26" s="3" t="s">
        <v>8</v>
      </c>
      <c r="J26" s="5">
        <v>121.7</v>
      </c>
      <c r="K26" s="4">
        <v>83.4</v>
      </c>
      <c r="L26" s="3">
        <v>0</v>
      </c>
      <c r="M26" s="2">
        <f t="shared" si="0"/>
        <v>205.10000000000002</v>
      </c>
    </row>
    <row r="27" spans="1:13" ht="42.75" customHeight="1">
      <c r="A27" s="7">
        <v>24</v>
      </c>
      <c r="B27" s="3" t="s">
        <v>7</v>
      </c>
      <c r="C27" s="3" t="s">
        <v>28</v>
      </c>
      <c r="D27" s="6" t="s">
        <v>35</v>
      </c>
      <c r="E27" s="3" t="s">
        <v>34</v>
      </c>
      <c r="F27" s="3" t="s">
        <v>3</v>
      </c>
      <c r="G27" s="3" t="s">
        <v>2</v>
      </c>
      <c r="H27" s="3" t="s">
        <v>33</v>
      </c>
      <c r="I27" s="3" t="s">
        <v>32</v>
      </c>
      <c r="J27" s="5">
        <v>130.3</v>
      </c>
      <c r="K27" s="4">
        <v>84.2</v>
      </c>
      <c r="L27" s="3">
        <v>3</v>
      </c>
      <c r="M27" s="2">
        <f t="shared" si="0"/>
        <v>217.5</v>
      </c>
    </row>
    <row r="28" spans="1:13" ht="42.75" customHeight="1">
      <c r="A28" s="7">
        <v>25</v>
      </c>
      <c r="B28" s="3" t="s">
        <v>7</v>
      </c>
      <c r="C28" s="3" t="s">
        <v>28</v>
      </c>
      <c r="D28" s="6" t="s">
        <v>31</v>
      </c>
      <c r="E28" s="3" t="s">
        <v>30</v>
      </c>
      <c r="F28" s="3" t="s">
        <v>3</v>
      </c>
      <c r="G28" s="3" t="s">
        <v>2</v>
      </c>
      <c r="H28" s="3" t="s">
        <v>29</v>
      </c>
      <c r="I28" s="3" t="s">
        <v>13</v>
      </c>
      <c r="J28" s="5">
        <v>128.2</v>
      </c>
      <c r="K28" s="4">
        <v>76.2</v>
      </c>
      <c r="L28" s="3">
        <v>3</v>
      </c>
      <c r="M28" s="2">
        <f t="shared" si="0"/>
        <v>207.39999999999998</v>
      </c>
    </row>
    <row r="29" spans="1:13" ht="42.75" customHeight="1">
      <c r="A29" s="7">
        <v>26</v>
      </c>
      <c r="B29" s="3" t="s">
        <v>7</v>
      </c>
      <c r="C29" s="3" t="s">
        <v>28</v>
      </c>
      <c r="D29" s="6" t="s">
        <v>27</v>
      </c>
      <c r="E29" s="3" t="s">
        <v>26</v>
      </c>
      <c r="F29" s="3" t="s">
        <v>15</v>
      </c>
      <c r="G29" s="3" t="s">
        <v>2</v>
      </c>
      <c r="H29" s="3" t="s">
        <v>25</v>
      </c>
      <c r="I29" s="3" t="s">
        <v>24</v>
      </c>
      <c r="J29" s="5">
        <v>129.1</v>
      </c>
      <c r="K29" s="4">
        <v>80.4</v>
      </c>
      <c r="L29" s="3">
        <v>3</v>
      </c>
      <c r="M29" s="2">
        <f t="shared" si="0"/>
        <v>212.5</v>
      </c>
    </row>
    <row r="30" spans="1:13" ht="42.75" customHeight="1">
      <c r="A30" s="7">
        <v>27</v>
      </c>
      <c r="B30" s="3" t="s">
        <v>7</v>
      </c>
      <c r="C30" s="3" t="s">
        <v>23</v>
      </c>
      <c r="D30" s="6" t="s">
        <v>22</v>
      </c>
      <c r="E30" s="3" t="s">
        <v>21</v>
      </c>
      <c r="F30" s="3" t="s">
        <v>3</v>
      </c>
      <c r="G30" s="3" t="s">
        <v>2</v>
      </c>
      <c r="H30" s="3" t="s">
        <v>20</v>
      </c>
      <c r="I30" s="3" t="s">
        <v>19</v>
      </c>
      <c r="J30" s="5">
        <v>128.1</v>
      </c>
      <c r="K30" s="4">
        <v>71.8</v>
      </c>
      <c r="L30" s="3">
        <v>3</v>
      </c>
      <c r="M30" s="2">
        <f t="shared" si="0"/>
        <v>202.89999999999998</v>
      </c>
    </row>
    <row r="31" spans="1:13" ht="42.75" customHeight="1">
      <c r="A31" s="7">
        <v>28</v>
      </c>
      <c r="B31" s="3" t="s">
        <v>7</v>
      </c>
      <c r="C31" s="3" t="s">
        <v>18</v>
      </c>
      <c r="D31" s="6" t="s">
        <v>17</v>
      </c>
      <c r="E31" s="3" t="s">
        <v>16</v>
      </c>
      <c r="F31" s="3" t="s">
        <v>15</v>
      </c>
      <c r="G31" s="3" t="s">
        <v>2</v>
      </c>
      <c r="H31" s="3" t="s">
        <v>14</v>
      </c>
      <c r="I31" s="3" t="s">
        <v>13</v>
      </c>
      <c r="J31" s="5">
        <v>116.4</v>
      </c>
      <c r="K31" s="4">
        <v>71.8</v>
      </c>
      <c r="L31" s="3">
        <v>3</v>
      </c>
      <c r="M31" s="2">
        <f t="shared" si="0"/>
        <v>191.2</v>
      </c>
    </row>
    <row r="32" spans="1:13" ht="42.75" customHeight="1">
      <c r="A32" s="7">
        <v>29</v>
      </c>
      <c r="B32" s="3" t="s">
        <v>7</v>
      </c>
      <c r="C32" s="3" t="s">
        <v>12</v>
      </c>
      <c r="D32" s="6" t="s">
        <v>11</v>
      </c>
      <c r="E32" s="3" t="s">
        <v>10</v>
      </c>
      <c r="F32" s="3" t="s">
        <v>3</v>
      </c>
      <c r="G32" s="3" t="s">
        <v>2</v>
      </c>
      <c r="H32" s="3" t="s">
        <v>9</v>
      </c>
      <c r="I32" s="3" t="s">
        <v>8</v>
      </c>
      <c r="J32" s="5">
        <v>133.3</v>
      </c>
      <c r="K32" s="4">
        <v>74.6</v>
      </c>
      <c r="L32" s="3">
        <v>3</v>
      </c>
      <c r="M32" s="2">
        <f t="shared" si="0"/>
        <v>210.9</v>
      </c>
    </row>
    <row r="33" spans="1:13" ht="42.75" customHeight="1">
      <c r="A33" s="7">
        <v>30</v>
      </c>
      <c r="B33" s="3" t="s">
        <v>7</v>
      </c>
      <c r="C33" s="3" t="s">
        <v>6</v>
      </c>
      <c r="D33" s="6" t="s">
        <v>5</v>
      </c>
      <c r="E33" s="3" t="s">
        <v>4</v>
      </c>
      <c r="F33" s="3" t="s">
        <v>3</v>
      </c>
      <c r="G33" s="3" t="s">
        <v>2</v>
      </c>
      <c r="H33" s="3" t="s">
        <v>1</v>
      </c>
      <c r="I33" s="3" t="s">
        <v>0</v>
      </c>
      <c r="J33" s="5">
        <v>106</v>
      </c>
      <c r="K33" s="4">
        <v>69.6</v>
      </c>
      <c r="L33" s="3">
        <v>3</v>
      </c>
      <c r="M33" s="2">
        <f t="shared" si="0"/>
        <v>178.6</v>
      </c>
    </row>
  </sheetData>
  <sheetProtection/>
  <mergeCells count="1">
    <mergeCell ref="A2:M2"/>
  </mergeCells>
  <printOptions/>
  <pageMargins left="0.3541666666666667" right="0.3541666666666667" top="0.5902777777777778" bottom="0.5902777777777778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2015-08-27T03:36:07Z</dcterms:modified>
  <cp:category/>
  <cp:version/>
  <cp:contentType/>
  <cp:contentStatus/>
</cp:coreProperties>
</file>