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<sst xmlns="http://schemas.openxmlformats.org/spreadsheetml/2006/main" count="157" uniqueCount="152">
  <si>
    <t>岗位</t>
  </si>
  <si>
    <t>笔试
排名</t>
  </si>
  <si>
    <t>姓名</t>
  </si>
  <si>
    <t>准考证号</t>
  </si>
  <si>
    <t>公共知识分数</t>
  </si>
  <si>
    <t>备注</t>
  </si>
  <si>
    <t>广西龙潭医院2015年公开招聘面试考生名单</t>
  </si>
  <si>
    <t>梅  红</t>
  </si>
  <si>
    <t>陆文仁</t>
  </si>
  <si>
    <t>刘皇容</t>
  </si>
  <si>
    <t>韦  艺</t>
  </si>
  <si>
    <t>廖柳才</t>
  </si>
  <si>
    <t>韦  茜</t>
  </si>
  <si>
    <t>蓝贤俊</t>
  </si>
  <si>
    <t>伍颖超</t>
  </si>
  <si>
    <t>邓慧云</t>
  </si>
  <si>
    <t>覃雄领</t>
  </si>
  <si>
    <t>韩光杰</t>
  </si>
  <si>
    <t>黄治衡</t>
  </si>
  <si>
    <t>李  冰</t>
  </si>
  <si>
    <t>龙  莉</t>
  </si>
  <si>
    <t>石书艳</t>
  </si>
  <si>
    <t>莫  宇</t>
  </si>
  <si>
    <t>黄广燕</t>
  </si>
  <si>
    <t>江  淇</t>
  </si>
  <si>
    <t>唐凤仙</t>
  </si>
  <si>
    <t>江  浩</t>
  </si>
  <si>
    <t>唐红燕</t>
  </si>
  <si>
    <t>麻醉01</t>
  </si>
  <si>
    <t>麻醉03</t>
  </si>
  <si>
    <t>麻醉02</t>
  </si>
  <si>
    <t>覃麒中</t>
  </si>
  <si>
    <t>侯美君</t>
  </si>
  <si>
    <t>中医03</t>
  </si>
  <si>
    <t>中医02</t>
  </si>
  <si>
    <t>简  杰</t>
  </si>
  <si>
    <t>张  腾</t>
  </si>
  <si>
    <t>卜炬鹏</t>
  </si>
  <si>
    <t>凌艺明</t>
  </si>
  <si>
    <t>阮丽萍</t>
  </si>
  <si>
    <t>魏静丽</t>
  </si>
  <si>
    <t>赵海龙</t>
  </si>
  <si>
    <t>张丽琴</t>
  </si>
  <si>
    <t>检验02</t>
  </si>
  <si>
    <t>检验01</t>
  </si>
  <si>
    <t>左玉兰</t>
  </si>
  <si>
    <t>李忠莲</t>
  </si>
  <si>
    <t>陈杨</t>
  </si>
  <si>
    <t>韦金兰</t>
  </si>
  <si>
    <t>沈素云</t>
  </si>
  <si>
    <t>何  敏</t>
  </si>
  <si>
    <t>蓝  慧</t>
  </si>
  <si>
    <t>潘玉金</t>
  </si>
  <si>
    <t>徐梅红</t>
  </si>
  <si>
    <t>刘周霞</t>
  </si>
  <si>
    <t>沈水利</t>
  </si>
  <si>
    <t>康莫筠</t>
  </si>
  <si>
    <t>陆艳萍</t>
  </si>
  <si>
    <t>刘玉婷</t>
  </si>
  <si>
    <t>龙柳霖</t>
  </si>
  <si>
    <t>谢丹莉</t>
  </si>
  <si>
    <t>黄翠妹</t>
  </si>
  <si>
    <t>韦  琼</t>
  </si>
  <si>
    <t>李  丹</t>
  </si>
  <si>
    <t>覃柳苏</t>
  </si>
  <si>
    <t>黄佳佳</t>
  </si>
  <si>
    <t>谢秀萍</t>
  </si>
  <si>
    <t>施祈兰</t>
  </si>
  <si>
    <t>韦  晓</t>
  </si>
  <si>
    <t>谢婷婷</t>
  </si>
  <si>
    <t>韦  窈</t>
  </si>
  <si>
    <t>覃秀青</t>
  </si>
  <si>
    <t>张  纯</t>
  </si>
  <si>
    <t>兰谢红</t>
  </si>
  <si>
    <t>黄春苗</t>
  </si>
  <si>
    <t>临床12</t>
  </si>
  <si>
    <t>临床23</t>
  </si>
  <si>
    <t>临床16</t>
  </si>
  <si>
    <t>临床01</t>
  </si>
  <si>
    <t>临床14</t>
  </si>
  <si>
    <t>临床11</t>
  </si>
  <si>
    <t>临床02</t>
  </si>
  <si>
    <t>临床20</t>
  </si>
  <si>
    <t>临床03</t>
  </si>
  <si>
    <t>临床10</t>
  </si>
  <si>
    <t>临床21</t>
  </si>
  <si>
    <t>临床08</t>
  </si>
  <si>
    <t>临床17</t>
  </si>
  <si>
    <t>临床06</t>
  </si>
  <si>
    <t>临床15</t>
  </si>
  <si>
    <t>临床19</t>
  </si>
  <si>
    <t>临床24</t>
  </si>
  <si>
    <t>临床22</t>
  </si>
  <si>
    <t>助工01</t>
  </si>
  <si>
    <t>助工02</t>
  </si>
  <si>
    <t>助工03</t>
  </si>
  <si>
    <t>药师03</t>
  </si>
  <si>
    <t>药师06</t>
  </si>
  <si>
    <t>药师05</t>
  </si>
  <si>
    <t>护理17</t>
  </si>
  <si>
    <t>护理01</t>
  </si>
  <si>
    <t>护理34</t>
  </si>
  <si>
    <t>护理25</t>
  </si>
  <si>
    <t>护理10</t>
  </si>
  <si>
    <t>护理13</t>
  </si>
  <si>
    <t>护理22</t>
  </si>
  <si>
    <t>护理27</t>
  </si>
  <si>
    <t>护理32</t>
  </si>
  <si>
    <t>护理20</t>
  </si>
  <si>
    <t>护理03</t>
  </si>
  <si>
    <t>护理12</t>
  </si>
  <si>
    <t>护理04</t>
  </si>
  <si>
    <t>护理05</t>
  </si>
  <si>
    <t>护理14</t>
  </si>
  <si>
    <t>护理21</t>
  </si>
  <si>
    <t>护理09</t>
  </si>
  <si>
    <t>护理23</t>
  </si>
  <si>
    <t>护理06</t>
  </si>
  <si>
    <t>护理26</t>
  </si>
  <si>
    <t>护理07</t>
  </si>
  <si>
    <t>护理18</t>
  </si>
  <si>
    <t>护理15</t>
  </si>
  <si>
    <t>护理24</t>
  </si>
  <si>
    <t>护理08</t>
  </si>
  <si>
    <t>护理29</t>
  </si>
  <si>
    <t>护理11</t>
  </si>
  <si>
    <t>护理02</t>
  </si>
  <si>
    <t>护理16</t>
  </si>
  <si>
    <t>护理31</t>
  </si>
  <si>
    <t>临床科医师2</t>
  </si>
  <si>
    <t>兰慧慧</t>
  </si>
  <si>
    <t>邬凤鸣</t>
  </si>
  <si>
    <t>陈荣荣</t>
  </si>
  <si>
    <t>卢凤迎</t>
  </si>
  <si>
    <t>物理师</t>
  </si>
  <si>
    <t>梁木青</t>
  </si>
  <si>
    <t>姚冠达</t>
  </si>
  <si>
    <t>蒋明迎</t>
  </si>
  <si>
    <t>临床科医师3</t>
  </si>
  <si>
    <t>麻醉科医师</t>
  </si>
  <si>
    <t>中医科医师</t>
  </si>
  <si>
    <t>助理工程师</t>
  </si>
  <si>
    <t>药师</t>
  </si>
  <si>
    <t>检验技师</t>
  </si>
  <si>
    <t>护士</t>
  </si>
  <si>
    <t>硕士研究生直接进入面试</t>
  </si>
  <si>
    <t>中级以上职称直接进入面试</t>
  </si>
  <si>
    <t>按1：3比例进入面试</t>
  </si>
  <si>
    <t>按1：2比例进入面试</t>
  </si>
  <si>
    <t>专业知识分数</t>
  </si>
  <si>
    <t>笔试综合分数（专业知识+公共知识）</t>
  </si>
  <si>
    <t>附件1：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</si>
</sst>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60" workbookViewId="0" topLeftCell="A1">
      <selection activeCell="L3" sqref="L3"/>
    </sheetView>
  </sheetViews>
  <sheetFormatPr defaultColWidth="9.00390625" defaultRowHeight="14.25"/>
  <cols>
    <col min="2" max="2" width="6.375" style="0" customWidth="1"/>
    <col min="4" max="4" width="13.00390625" style="0" customWidth="1"/>
    <col min="5" max="5" width="10.375" style="0" customWidth="1"/>
    <col min="6" max="6" width="10.25390625" style="0" customWidth="1"/>
    <col min="7" max="7" width="10.75390625" style="0" customWidth="1"/>
    <col min="8" max="8" width="11.625" style="0" customWidth="1"/>
  </cols>
  <sheetData>
    <row r="1" spans="1:8" ht="18.75">
      <c r="A1" s="13" t="s">
        <v>151</v>
      </c>
      <c r="H1" s="1"/>
    </row>
    <row r="2" spans="1:8" ht="25.5">
      <c r="A2" s="14" t="s">
        <v>6</v>
      </c>
      <c r="B2" s="14"/>
      <c r="C2" s="14"/>
      <c r="D2" s="14"/>
      <c r="E2" s="14"/>
      <c r="F2" s="14"/>
      <c r="G2" s="14"/>
      <c r="H2" s="14"/>
    </row>
    <row r="3" spans="1:8" ht="54">
      <c r="A3" s="3" t="s">
        <v>0</v>
      </c>
      <c r="B3" s="4" t="s">
        <v>1</v>
      </c>
      <c r="C3" s="3" t="s">
        <v>2</v>
      </c>
      <c r="D3" s="4" t="s">
        <v>3</v>
      </c>
      <c r="E3" s="4" t="s">
        <v>149</v>
      </c>
      <c r="F3" s="4" t="s">
        <v>4</v>
      </c>
      <c r="G3" s="12" t="s">
        <v>150</v>
      </c>
      <c r="H3" s="7" t="s">
        <v>5</v>
      </c>
    </row>
    <row r="4" spans="1:8" ht="18.75">
      <c r="A4" s="15" t="s">
        <v>129</v>
      </c>
      <c r="B4" s="3"/>
      <c r="C4" s="3" t="s">
        <v>130</v>
      </c>
      <c r="D4" s="3"/>
      <c r="E4" s="5"/>
      <c r="F4" s="6"/>
      <c r="G4" s="2"/>
      <c r="H4" s="18" t="s">
        <v>145</v>
      </c>
    </row>
    <row r="5" spans="1:8" ht="18.75">
      <c r="A5" s="16"/>
      <c r="B5" s="3"/>
      <c r="C5" s="3" t="s">
        <v>131</v>
      </c>
      <c r="D5" s="3"/>
      <c r="E5" s="5"/>
      <c r="F5" s="6"/>
      <c r="G5" s="2"/>
      <c r="H5" s="19"/>
    </row>
    <row r="6" spans="1:8" ht="18.75">
      <c r="A6" s="16"/>
      <c r="B6" s="3"/>
      <c r="C6" s="3" t="s">
        <v>132</v>
      </c>
      <c r="D6" s="3"/>
      <c r="E6" s="5"/>
      <c r="F6" s="6"/>
      <c r="G6" s="2"/>
      <c r="H6" s="19"/>
    </row>
    <row r="7" spans="1:8" ht="18.75">
      <c r="A7" s="17"/>
      <c r="B7" s="3"/>
      <c r="C7" s="3" t="s">
        <v>133</v>
      </c>
      <c r="D7" s="3"/>
      <c r="E7" s="5"/>
      <c r="F7" s="6"/>
      <c r="G7" s="2"/>
      <c r="H7" s="20"/>
    </row>
    <row r="8" spans="1:8" ht="18.75">
      <c r="A8" s="21" t="s">
        <v>134</v>
      </c>
      <c r="B8" s="3"/>
      <c r="C8" s="3" t="s">
        <v>135</v>
      </c>
      <c r="D8" s="7"/>
      <c r="E8" s="5"/>
      <c r="F8" s="6"/>
      <c r="G8" s="2"/>
      <c r="H8" s="22" t="s">
        <v>146</v>
      </c>
    </row>
    <row r="9" spans="1:8" ht="18.75">
      <c r="A9" s="21"/>
      <c r="B9" s="3"/>
      <c r="C9" s="7" t="s">
        <v>136</v>
      </c>
      <c r="D9" s="7"/>
      <c r="E9" s="5"/>
      <c r="F9" s="6"/>
      <c r="G9" s="2"/>
      <c r="H9" s="23"/>
    </row>
    <row r="10" spans="1:8" ht="18.75">
      <c r="A10" s="21"/>
      <c r="B10" s="3"/>
      <c r="C10" s="3" t="s">
        <v>137</v>
      </c>
      <c r="D10" s="7"/>
      <c r="E10" s="5"/>
      <c r="F10" s="6"/>
      <c r="G10" s="2"/>
      <c r="H10" s="24"/>
    </row>
    <row r="11" spans="1:8" ht="18.75">
      <c r="A11" s="25" t="s">
        <v>138</v>
      </c>
      <c r="B11" s="3">
        <v>1</v>
      </c>
      <c r="C11" s="3" t="s">
        <v>7</v>
      </c>
      <c r="D11" s="3" t="s">
        <v>75</v>
      </c>
      <c r="E11" s="3">
        <v>48.5</v>
      </c>
      <c r="F11" s="3">
        <v>14.5</v>
      </c>
      <c r="G11" s="3">
        <f aca="true" t="shared" si="0" ref="G11:G28">E11+F11</f>
        <v>63</v>
      </c>
      <c r="H11" s="26" t="s">
        <v>147</v>
      </c>
    </row>
    <row r="12" spans="1:8" ht="18.75">
      <c r="A12" s="25"/>
      <c r="B12" s="3">
        <v>2</v>
      </c>
      <c r="C12" s="3" t="s">
        <v>8</v>
      </c>
      <c r="D12" s="3" t="s">
        <v>76</v>
      </c>
      <c r="E12" s="3">
        <v>45</v>
      </c>
      <c r="F12" s="3">
        <v>15</v>
      </c>
      <c r="G12" s="3">
        <f t="shared" si="0"/>
        <v>60</v>
      </c>
      <c r="H12" s="26"/>
    </row>
    <row r="13" spans="1:8" ht="18.75">
      <c r="A13" s="25"/>
      <c r="B13" s="3">
        <v>3</v>
      </c>
      <c r="C13" s="3" t="s">
        <v>9</v>
      </c>
      <c r="D13" s="3" t="s">
        <v>77</v>
      </c>
      <c r="E13" s="3">
        <v>45</v>
      </c>
      <c r="F13" s="3">
        <v>12.5</v>
      </c>
      <c r="G13" s="3">
        <f t="shared" si="0"/>
        <v>57.5</v>
      </c>
      <c r="H13" s="26"/>
    </row>
    <row r="14" spans="1:8" ht="18.75">
      <c r="A14" s="25"/>
      <c r="B14" s="3">
        <v>4</v>
      </c>
      <c r="C14" s="3" t="s">
        <v>10</v>
      </c>
      <c r="D14" s="3" t="s">
        <v>78</v>
      </c>
      <c r="E14" s="3">
        <v>43</v>
      </c>
      <c r="F14" s="3">
        <v>12.5</v>
      </c>
      <c r="G14" s="3">
        <f t="shared" si="0"/>
        <v>55.5</v>
      </c>
      <c r="H14" s="26"/>
    </row>
    <row r="15" spans="1:8" ht="18.75">
      <c r="A15" s="25"/>
      <c r="B15" s="3">
        <v>5</v>
      </c>
      <c r="C15" s="3" t="s">
        <v>11</v>
      </c>
      <c r="D15" s="3" t="s">
        <v>79</v>
      </c>
      <c r="E15" s="3">
        <v>40.5</v>
      </c>
      <c r="F15" s="3">
        <v>13</v>
      </c>
      <c r="G15" s="3">
        <f t="shared" si="0"/>
        <v>53.5</v>
      </c>
      <c r="H15" s="26"/>
    </row>
    <row r="16" spans="1:8" ht="18.75">
      <c r="A16" s="25"/>
      <c r="B16" s="3">
        <v>6</v>
      </c>
      <c r="C16" s="3" t="s">
        <v>12</v>
      </c>
      <c r="D16" s="3" t="s">
        <v>80</v>
      </c>
      <c r="E16" s="3">
        <v>42.5</v>
      </c>
      <c r="F16" s="3">
        <v>9</v>
      </c>
      <c r="G16" s="3">
        <f t="shared" si="0"/>
        <v>51.5</v>
      </c>
      <c r="H16" s="26"/>
    </row>
    <row r="17" spans="1:8" ht="18.75">
      <c r="A17" s="25"/>
      <c r="B17" s="3">
        <v>7</v>
      </c>
      <c r="C17" s="3" t="s">
        <v>13</v>
      </c>
      <c r="D17" s="3" t="s">
        <v>81</v>
      </c>
      <c r="E17" s="3">
        <v>37</v>
      </c>
      <c r="F17" s="3">
        <v>12.5</v>
      </c>
      <c r="G17" s="3">
        <f t="shared" si="0"/>
        <v>49.5</v>
      </c>
      <c r="H17" s="26"/>
    </row>
    <row r="18" spans="1:8" ht="18.75">
      <c r="A18" s="25"/>
      <c r="B18" s="3">
        <v>8</v>
      </c>
      <c r="C18" s="3" t="s">
        <v>14</v>
      </c>
      <c r="D18" s="3" t="s">
        <v>82</v>
      </c>
      <c r="E18" s="3">
        <v>34</v>
      </c>
      <c r="F18" s="3">
        <v>13.5</v>
      </c>
      <c r="G18" s="3">
        <f t="shared" si="0"/>
        <v>47.5</v>
      </c>
      <c r="H18" s="26"/>
    </row>
    <row r="19" spans="1:8" ht="18.75">
      <c r="A19" s="25"/>
      <c r="B19" s="3">
        <v>9</v>
      </c>
      <c r="C19" s="3" t="s">
        <v>15</v>
      </c>
      <c r="D19" s="3" t="s">
        <v>83</v>
      </c>
      <c r="E19" s="3">
        <v>34.5</v>
      </c>
      <c r="F19" s="3">
        <v>12</v>
      </c>
      <c r="G19" s="3">
        <f t="shared" si="0"/>
        <v>46.5</v>
      </c>
      <c r="H19" s="26"/>
    </row>
    <row r="20" spans="1:8" ht="18.75">
      <c r="A20" s="25"/>
      <c r="B20" s="3">
        <v>10</v>
      </c>
      <c r="C20" s="3" t="s">
        <v>16</v>
      </c>
      <c r="D20" s="3" t="s">
        <v>84</v>
      </c>
      <c r="E20" s="3">
        <v>34</v>
      </c>
      <c r="F20" s="3">
        <v>10.5</v>
      </c>
      <c r="G20" s="3">
        <f t="shared" si="0"/>
        <v>44.5</v>
      </c>
      <c r="H20" s="26"/>
    </row>
    <row r="21" spans="1:8" ht="18.75">
      <c r="A21" s="25"/>
      <c r="B21" s="3">
        <v>11</v>
      </c>
      <c r="C21" s="3" t="s">
        <v>17</v>
      </c>
      <c r="D21" s="3" t="s">
        <v>85</v>
      </c>
      <c r="E21" s="3">
        <v>30</v>
      </c>
      <c r="F21" s="3">
        <v>12.5</v>
      </c>
      <c r="G21" s="3">
        <f t="shared" si="0"/>
        <v>42.5</v>
      </c>
      <c r="H21" s="26"/>
    </row>
    <row r="22" spans="1:8" ht="18.75">
      <c r="A22" s="25"/>
      <c r="B22" s="3">
        <v>12</v>
      </c>
      <c r="C22" s="3" t="s">
        <v>18</v>
      </c>
      <c r="D22" s="3" t="s">
        <v>86</v>
      </c>
      <c r="E22" s="3">
        <v>30.5</v>
      </c>
      <c r="F22" s="3">
        <v>10.5</v>
      </c>
      <c r="G22" s="3">
        <f t="shared" si="0"/>
        <v>41</v>
      </c>
      <c r="H22" s="26"/>
    </row>
    <row r="23" spans="1:8" ht="18.75">
      <c r="A23" s="25"/>
      <c r="B23" s="3">
        <v>13</v>
      </c>
      <c r="C23" s="3" t="s">
        <v>19</v>
      </c>
      <c r="D23" s="3" t="s">
        <v>87</v>
      </c>
      <c r="E23" s="3">
        <v>27</v>
      </c>
      <c r="F23" s="3">
        <v>9.5</v>
      </c>
      <c r="G23" s="3">
        <f t="shared" si="0"/>
        <v>36.5</v>
      </c>
      <c r="H23" s="26"/>
    </row>
    <row r="24" spans="1:8" ht="18.75">
      <c r="A24" s="25"/>
      <c r="B24" s="3">
        <v>14</v>
      </c>
      <c r="C24" s="3" t="s">
        <v>20</v>
      </c>
      <c r="D24" s="3" t="s">
        <v>88</v>
      </c>
      <c r="E24" s="3">
        <v>27.5</v>
      </c>
      <c r="F24" s="3">
        <v>8</v>
      </c>
      <c r="G24" s="3">
        <f t="shared" si="0"/>
        <v>35.5</v>
      </c>
      <c r="H24" s="26"/>
    </row>
    <row r="25" spans="1:8" ht="18.75">
      <c r="A25" s="25"/>
      <c r="B25" s="3">
        <v>15</v>
      </c>
      <c r="C25" s="3" t="s">
        <v>21</v>
      </c>
      <c r="D25" s="3" t="s">
        <v>89</v>
      </c>
      <c r="E25" s="3">
        <v>24.5</v>
      </c>
      <c r="F25" s="3">
        <v>10</v>
      </c>
      <c r="G25" s="3">
        <f t="shared" si="0"/>
        <v>34.5</v>
      </c>
      <c r="H25" s="26"/>
    </row>
    <row r="26" spans="1:8" ht="18.75">
      <c r="A26" s="25"/>
      <c r="B26" s="3">
        <v>16</v>
      </c>
      <c r="C26" s="3" t="s">
        <v>22</v>
      </c>
      <c r="D26" s="3" t="s">
        <v>90</v>
      </c>
      <c r="E26" s="3">
        <v>20.5</v>
      </c>
      <c r="F26" s="3">
        <v>8.5</v>
      </c>
      <c r="G26" s="3">
        <f t="shared" si="0"/>
        <v>29</v>
      </c>
      <c r="H26" s="26"/>
    </row>
    <row r="27" spans="1:8" ht="18.75">
      <c r="A27" s="25"/>
      <c r="B27" s="3">
        <v>17</v>
      </c>
      <c r="C27" s="3" t="s">
        <v>23</v>
      </c>
      <c r="D27" s="3" t="s">
        <v>91</v>
      </c>
      <c r="E27" s="3">
        <v>11.5</v>
      </c>
      <c r="F27" s="3">
        <v>9</v>
      </c>
      <c r="G27" s="3">
        <f t="shared" si="0"/>
        <v>20.5</v>
      </c>
      <c r="H27" s="26"/>
    </row>
    <row r="28" spans="1:8" ht="18.75">
      <c r="A28" s="25"/>
      <c r="B28" s="3">
        <v>18</v>
      </c>
      <c r="C28" s="3" t="s">
        <v>24</v>
      </c>
      <c r="D28" s="3" t="s">
        <v>92</v>
      </c>
      <c r="E28" s="3">
        <v>12.5</v>
      </c>
      <c r="F28" s="3">
        <v>6</v>
      </c>
      <c r="G28" s="3">
        <f t="shared" si="0"/>
        <v>18.5</v>
      </c>
      <c r="H28" s="26"/>
    </row>
    <row r="29" spans="1:8" ht="18.75">
      <c r="A29" s="25" t="s">
        <v>139</v>
      </c>
      <c r="B29" s="7">
        <v>1</v>
      </c>
      <c r="C29" s="3" t="s">
        <v>25</v>
      </c>
      <c r="D29" s="3" t="s">
        <v>28</v>
      </c>
      <c r="E29" s="3">
        <v>57</v>
      </c>
      <c r="F29" s="3">
        <v>17</v>
      </c>
      <c r="G29" s="3">
        <f aca="true" t="shared" si="1" ref="G29:G41">E29+F29</f>
        <v>74</v>
      </c>
      <c r="H29" s="27" t="s">
        <v>147</v>
      </c>
    </row>
    <row r="30" spans="1:8" ht="18.75">
      <c r="A30" s="25"/>
      <c r="B30" s="7">
        <v>2</v>
      </c>
      <c r="C30" s="3" t="s">
        <v>26</v>
      </c>
      <c r="D30" s="3" t="s">
        <v>29</v>
      </c>
      <c r="E30" s="3">
        <v>34.5</v>
      </c>
      <c r="F30" s="3">
        <v>11.5</v>
      </c>
      <c r="G30" s="3">
        <f t="shared" si="1"/>
        <v>46</v>
      </c>
      <c r="H30" s="27"/>
    </row>
    <row r="31" spans="1:8" ht="18.75">
      <c r="A31" s="25"/>
      <c r="B31" s="7">
        <v>3</v>
      </c>
      <c r="C31" s="3" t="s">
        <v>27</v>
      </c>
      <c r="D31" s="3" t="s">
        <v>30</v>
      </c>
      <c r="E31" s="3">
        <v>34.5</v>
      </c>
      <c r="F31" s="3">
        <v>9.5</v>
      </c>
      <c r="G31" s="3">
        <f t="shared" si="1"/>
        <v>44</v>
      </c>
      <c r="H31" s="27"/>
    </row>
    <row r="32" spans="1:8" ht="18.75">
      <c r="A32" s="25" t="s">
        <v>140</v>
      </c>
      <c r="B32" s="7">
        <v>1</v>
      </c>
      <c r="C32" s="3" t="s">
        <v>31</v>
      </c>
      <c r="D32" s="3" t="s">
        <v>33</v>
      </c>
      <c r="E32" s="3">
        <v>56.5</v>
      </c>
      <c r="F32" s="3">
        <v>13.5</v>
      </c>
      <c r="G32" s="3">
        <f t="shared" si="1"/>
        <v>70</v>
      </c>
      <c r="H32" s="27" t="s">
        <v>148</v>
      </c>
    </row>
    <row r="33" spans="1:8" ht="23.25" customHeight="1">
      <c r="A33" s="25"/>
      <c r="B33" s="7">
        <v>2</v>
      </c>
      <c r="C33" s="3" t="s">
        <v>32</v>
      </c>
      <c r="D33" s="3" t="s">
        <v>34</v>
      </c>
      <c r="E33" s="3">
        <v>48</v>
      </c>
      <c r="F33" s="3">
        <v>9.5</v>
      </c>
      <c r="G33" s="3">
        <f t="shared" si="1"/>
        <v>57.5</v>
      </c>
      <c r="H33" s="27"/>
    </row>
    <row r="34" spans="1:8" ht="18.75">
      <c r="A34" s="25" t="s">
        <v>141</v>
      </c>
      <c r="B34" s="7">
        <v>1</v>
      </c>
      <c r="C34" s="3" t="s">
        <v>35</v>
      </c>
      <c r="D34" s="3" t="s">
        <v>93</v>
      </c>
      <c r="E34" s="3">
        <v>38</v>
      </c>
      <c r="F34" s="3">
        <v>23</v>
      </c>
      <c r="G34" s="3">
        <f t="shared" si="1"/>
        <v>61</v>
      </c>
      <c r="H34" s="27" t="s">
        <v>147</v>
      </c>
    </row>
    <row r="35" spans="1:8" ht="18.75">
      <c r="A35" s="25"/>
      <c r="B35" s="7">
        <v>2</v>
      </c>
      <c r="C35" s="3" t="s">
        <v>36</v>
      </c>
      <c r="D35" s="3" t="s">
        <v>94</v>
      </c>
      <c r="E35" s="3">
        <v>32</v>
      </c>
      <c r="F35" s="3">
        <v>7.5</v>
      </c>
      <c r="G35" s="3">
        <f t="shared" si="1"/>
        <v>39.5</v>
      </c>
      <c r="H35" s="27"/>
    </row>
    <row r="36" spans="1:8" ht="18.75">
      <c r="A36" s="25"/>
      <c r="B36" s="7">
        <v>3</v>
      </c>
      <c r="C36" s="3" t="s">
        <v>37</v>
      </c>
      <c r="D36" s="3" t="s">
        <v>95</v>
      </c>
      <c r="E36" s="3">
        <v>24.5</v>
      </c>
      <c r="F36" s="3">
        <v>5</v>
      </c>
      <c r="G36" s="3">
        <f t="shared" si="1"/>
        <v>29.5</v>
      </c>
      <c r="H36" s="27"/>
    </row>
    <row r="37" spans="1:8" ht="18.75">
      <c r="A37" s="25" t="s">
        <v>142</v>
      </c>
      <c r="B37" s="7">
        <v>1</v>
      </c>
      <c r="C37" s="3" t="s">
        <v>38</v>
      </c>
      <c r="D37" s="3" t="s">
        <v>96</v>
      </c>
      <c r="E37" s="3">
        <v>56</v>
      </c>
      <c r="F37" s="3">
        <v>14</v>
      </c>
      <c r="G37" s="3">
        <f t="shared" si="1"/>
        <v>70</v>
      </c>
      <c r="H37" s="27" t="s">
        <v>147</v>
      </c>
    </row>
    <row r="38" spans="1:8" ht="18.75">
      <c r="A38" s="25"/>
      <c r="B38" s="7">
        <v>2</v>
      </c>
      <c r="C38" s="3" t="s">
        <v>39</v>
      </c>
      <c r="D38" s="3" t="s">
        <v>97</v>
      </c>
      <c r="E38" s="3">
        <v>29.5</v>
      </c>
      <c r="F38" s="3">
        <v>15</v>
      </c>
      <c r="G38" s="3">
        <f t="shared" si="1"/>
        <v>44.5</v>
      </c>
      <c r="H38" s="27"/>
    </row>
    <row r="39" spans="1:8" ht="18.75">
      <c r="A39" s="25"/>
      <c r="B39" s="7">
        <v>3</v>
      </c>
      <c r="C39" s="3" t="s">
        <v>40</v>
      </c>
      <c r="D39" s="3" t="s">
        <v>98</v>
      </c>
      <c r="E39" s="3">
        <v>27.5</v>
      </c>
      <c r="F39" s="3">
        <v>11.5</v>
      </c>
      <c r="G39" s="3">
        <f t="shared" si="1"/>
        <v>39</v>
      </c>
      <c r="H39" s="27"/>
    </row>
    <row r="40" spans="1:8" ht="18.75">
      <c r="A40" s="25" t="s">
        <v>143</v>
      </c>
      <c r="B40" s="7">
        <v>1</v>
      </c>
      <c r="C40" s="3" t="s">
        <v>41</v>
      </c>
      <c r="D40" s="3" t="s">
        <v>43</v>
      </c>
      <c r="E40" s="3">
        <v>49</v>
      </c>
      <c r="F40" s="3">
        <v>16.5</v>
      </c>
      <c r="G40" s="3">
        <f t="shared" si="1"/>
        <v>65.5</v>
      </c>
      <c r="H40" s="27" t="s">
        <v>148</v>
      </c>
    </row>
    <row r="41" spans="1:8" ht="18.75">
      <c r="A41" s="25"/>
      <c r="B41" s="7">
        <v>2</v>
      </c>
      <c r="C41" s="3" t="s">
        <v>42</v>
      </c>
      <c r="D41" s="3" t="s">
        <v>44</v>
      </c>
      <c r="E41" s="3">
        <v>46.5</v>
      </c>
      <c r="F41" s="3">
        <v>13</v>
      </c>
      <c r="G41" s="3">
        <f t="shared" si="1"/>
        <v>59.5</v>
      </c>
      <c r="H41" s="27"/>
    </row>
    <row r="42" spans="1:8" ht="18.75">
      <c r="A42" s="25" t="s">
        <v>144</v>
      </c>
      <c r="B42" s="3">
        <v>1</v>
      </c>
      <c r="C42" s="8" t="s">
        <v>45</v>
      </c>
      <c r="D42" s="8" t="s">
        <v>99</v>
      </c>
      <c r="E42" s="8">
        <v>46</v>
      </c>
      <c r="F42" s="8">
        <v>18</v>
      </c>
      <c r="G42" s="10">
        <f aca="true" t="shared" si="2" ref="G42:G71">E42+F42</f>
        <v>64</v>
      </c>
      <c r="H42" s="27" t="s">
        <v>147</v>
      </c>
    </row>
    <row r="43" spans="1:8" ht="18.75">
      <c r="A43" s="25"/>
      <c r="B43" s="3">
        <v>2</v>
      </c>
      <c r="C43" s="3" t="s">
        <v>46</v>
      </c>
      <c r="D43" s="3" t="s">
        <v>100</v>
      </c>
      <c r="E43" s="3">
        <v>49</v>
      </c>
      <c r="F43" s="3">
        <v>14</v>
      </c>
      <c r="G43" s="11">
        <f t="shared" si="2"/>
        <v>63</v>
      </c>
      <c r="H43" s="27"/>
    </row>
    <row r="44" spans="1:8" ht="18.75">
      <c r="A44" s="25"/>
      <c r="B44" s="3">
        <v>2</v>
      </c>
      <c r="C44" s="3" t="s">
        <v>47</v>
      </c>
      <c r="D44" s="3" t="s">
        <v>101</v>
      </c>
      <c r="E44" s="3">
        <v>49</v>
      </c>
      <c r="F44" s="3">
        <v>14</v>
      </c>
      <c r="G44" s="11">
        <f t="shared" si="2"/>
        <v>63</v>
      </c>
      <c r="H44" s="27"/>
    </row>
    <row r="45" spans="1:8" ht="18.75">
      <c r="A45" s="25"/>
      <c r="B45" s="3">
        <v>4</v>
      </c>
      <c r="C45" s="3" t="s">
        <v>48</v>
      </c>
      <c r="D45" s="3" t="s">
        <v>102</v>
      </c>
      <c r="E45" s="3">
        <v>50.5</v>
      </c>
      <c r="F45" s="3">
        <v>11.5</v>
      </c>
      <c r="G45" s="11">
        <f t="shared" si="2"/>
        <v>62</v>
      </c>
      <c r="H45" s="27"/>
    </row>
    <row r="46" spans="1:8" ht="18.75">
      <c r="A46" s="25"/>
      <c r="B46" s="3">
        <v>5</v>
      </c>
      <c r="C46" s="3" t="s">
        <v>49</v>
      </c>
      <c r="D46" s="3" t="s">
        <v>103</v>
      </c>
      <c r="E46" s="3">
        <v>45.5</v>
      </c>
      <c r="F46" s="3">
        <v>11</v>
      </c>
      <c r="G46" s="11">
        <f t="shared" si="2"/>
        <v>56.5</v>
      </c>
      <c r="H46" s="27"/>
    </row>
    <row r="47" spans="1:8" ht="18.75">
      <c r="A47" s="25"/>
      <c r="B47" s="3">
        <v>5</v>
      </c>
      <c r="C47" s="3" t="s">
        <v>50</v>
      </c>
      <c r="D47" s="3" t="s">
        <v>104</v>
      </c>
      <c r="E47" s="3">
        <v>38.5</v>
      </c>
      <c r="F47" s="3">
        <v>18</v>
      </c>
      <c r="G47" s="11">
        <f t="shared" si="2"/>
        <v>56.5</v>
      </c>
      <c r="H47" s="27"/>
    </row>
    <row r="48" spans="1:8" ht="18.75">
      <c r="A48" s="25"/>
      <c r="B48" s="3">
        <v>7</v>
      </c>
      <c r="C48" s="3" t="s">
        <v>51</v>
      </c>
      <c r="D48" s="3" t="s">
        <v>105</v>
      </c>
      <c r="E48" s="3">
        <v>40</v>
      </c>
      <c r="F48" s="3">
        <v>15.5</v>
      </c>
      <c r="G48" s="11">
        <f t="shared" si="2"/>
        <v>55.5</v>
      </c>
      <c r="H48" s="27"/>
    </row>
    <row r="49" spans="1:8" ht="18.75">
      <c r="A49" s="25"/>
      <c r="B49" s="3">
        <v>7</v>
      </c>
      <c r="C49" s="3" t="s">
        <v>52</v>
      </c>
      <c r="D49" s="3" t="s">
        <v>106</v>
      </c>
      <c r="E49" s="3">
        <v>43</v>
      </c>
      <c r="F49" s="3">
        <v>12.5</v>
      </c>
      <c r="G49" s="11">
        <f t="shared" si="2"/>
        <v>55.5</v>
      </c>
      <c r="H49" s="27"/>
    </row>
    <row r="50" spans="1:8" ht="18.75">
      <c r="A50" s="25"/>
      <c r="B50" s="3">
        <v>9</v>
      </c>
      <c r="C50" s="3" t="s">
        <v>53</v>
      </c>
      <c r="D50" s="3" t="s">
        <v>107</v>
      </c>
      <c r="E50" s="3">
        <v>44.5</v>
      </c>
      <c r="F50" s="3">
        <v>9.5</v>
      </c>
      <c r="G50" s="11">
        <f t="shared" si="2"/>
        <v>54</v>
      </c>
      <c r="H50" s="27"/>
    </row>
    <row r="51" spans="1:8" ht="18.75">
      <c r="A51" s="25"/>
      <c r="B51" s="3">
        <v>10</v>
      </c>
      <c r="C51" s="3" t="s">
        <v>54</v>
      </c>
      <c r="D51" s="3" t="s">
        <v>108</v>
      </c>
      <c r="E51" s="3">
        <v>40</v>
      </c>
      <c r="F51" s="3">
        <v>13.5</v>
      </c>
      <c r="G51" s="11">
        <f t="shared" si="2"/>
        <v>53.5</v>
      </c>
      <c r="H51" s="27"/>
    </row>
    <row r="52" spans="1:8" ht="18.75">
      <c r="A52" s="25"/>
      <c r="B52" s="3">
        <v>11</v>
      </c>
      <c r="C52" s="3" t="s">
        <v>55</v>
      </c>
      <c r="D52" s="3" t="s">
        <v>109</v>
      </c>
      <c r="E52" s="3">
        <v>40</v>
      </c>
      <c r="F52" s="3">
        <v>12.5</v>
      </c>
      <c r="G52" s="11">
        <f t="shared" si="2"/>
        <v>52.5</v>
      </c>
      <c r="H52" s="27"/>
    </row>
    <row r="53" spans="1:8" ht="18.75">
      <c r="A53" s="25"/>
      <c r="B53" s="3">
        <v>12</v>
      </c>
      <c r="C53" s="3" t="s">
        <v>56</v>
      </c>
      <c r="D53" s="3" t="s">
        <v>110</v>
      </c>
      <c r="E53" s="3">
        <v>40.5</v>
      </c>
      <c r="F53" s="3">
        <v>11.5</v>
      </c>
      <c r="G53" s="11">
        <f t="shared" si="2"/>
        <v>52</v>
      </c>
      <c r="H53" s="27"/>
    </row>
    <row r="54" spans="1:8" ht="18.75">
      <c r="A54" s="25"/>
      <c r="B54" s="3">
        <v>13</v>
      </c>
      <c r="C54" s="3" t="s">
        <v>57</v>
      </c>
      <c r="D54" s="3" t="s">
        <v>111</v>
      </c>
      <c r="E54" s="3">
        <v>39.5</v>
      </c>
      <c r="F54" s="3">
        <v>11</v>
      </c>
      <c r="G54" s="11">
        <f t="shared" si="2"/>
        <v>50.5</v>
      </c>
      <c r="H54" s="27"/>
    </row>
    <row r="55" spans="1:8" ht="18.75">
      <c r="A55" s="25"/>
      <c r="B55" s="3">
        <v>13</v>
      </c>
      <c r="C55" s="3" t="s">
        <v>58</v>
      </c>
      <c r="D55" s="3" t="s">
        <v>112</v>
      </c>
      <c r="E55" s="3">
        <v>39</v>
      </c>
      <c r="F55" s="3">
        <v>11.5</v>
      </c>
      <c r="G55" s="11">
        <f t="shared" si="2"/>
        <v>50.5</v>
      </c>
      <c r="H55" s="27"/>
    </row>
    <row r="56" spans="1:8" ht="18.75">
      <c r="A56" s="25"/>
      <c r="B56" s="3">
        <v>15</v>
      </c>
      <c r="C56" s="3" t="s">
        <v>59</v>
      </c>
      <c r="D56" s="3" t="s">
        <v>113</v>
      </c>
      <c r="E56" s="3">
        <v>40</v>
      </c>
      <c r="F56" s="3">
        <v>9.5</v>
      </c>
      <c r="G56" s="11">
        <f t="shared" si="2"/>
        <v>49.5</v>
      </c>
      <c r="H56" s="27"/>
    </row>
    <row r="57" spans="1:8" ht="18.75">
      <c r="A57" s="25"/>
      <c r="B57" s="3">
        <v>16</v>
      </c>
      <c r="C57" s="9" t="s">
        <v>60</v>
      </c>
      <c r="D57" s="9" t="s">
        <v>114</v>
      </c>
      <c r="E57" s="9">
        <v>39.5</v>
      </c>
      <c r="F57" s="9">
        <v>9.5</v>
      </c>
      <c r="G57" s="11">
        <f t="shared" si="2"/>
        <v>49</v>
      </c>
      <c r="H57" s="27"/>
    </row>
    <row r="58" spans="1:8" ht="18.75">
      <c r="A58" s="25"/>
      <c r="B58" s="3">
        <v>17</v>
      </c>
      <c r="C58" s="3" t="s">
        <v>61</v>
      </c>
      <c r="D58" s="3" t="s">
        <v>115</v>
      </c>
      <c r="E58" s="3">
        <v>37</v>
      </c>
      <c r="F58" s="3">
        <v>11.5</v>
      </c>
      <c r="G58" s="11">
        <f t="shared" si="2"/>
        <v>48.5</v>
      </c>
      <c r="H58" s="27"/>
    </row>
    <row r="59" spans="1:8" ht="18.75">
      <c r="A59" s="25"/>
      <c r="B59" s="3">
        <v>17</v>
      </c>
      <c r="C59" s="3" t="s">
        <v>62</v>
      </c>
      <c r="D59" s="3" t="s">
        <v>116</v>
      </c>
      <c r="E59" s="3">
        <v>36.5</v>
      </c>
      <c r="F59" s="3">
        <v>12</v>
      </c>
      <c r="G59" s="11">
        <f t="shared" si="2"/>
        <v>48.5</v>
      </c>
      <c r="H59" s="27"/>
    </row>
    <row r="60" spans="1:8" ht="18.75">
      <c r="A60" s="25"/>
      <c r="B60" s="3">
        <v>19</v>
      </c>
      <c r="C60" s="3" t="s">
        <v>63</v>
      </c>
      <c r="D60" s="3" t="s">
        <v>117</v>
      </c>
      <c r="E60" s="3">
        <v>35.5</v>
      </c>
      <c r="F60" s="3">
        <v>12</v>
      </c>
      <c r="G60" s="11">
        <f t="shared" si="2"/>
        <v>47.5</v>
      </c>
      <c r="H60" s="27"/>
    </row>
    <row r="61" spans="1:8" ht="18.75">
      <c r="A61" s="25"/>
      <c r="B61" s="3">
        <v>19</v>
      </c>
      <c r="C61" s="3" t="s">
        <v>64</v>
      </c>
      <c r="D61" s="3" t="s">
        <v>118</v>
      </c>
      <c r="E61" s="3">
        <v>39</v>
      </c>
      <c r="F61" s="3">
        <v>8.5</v>
      </c>
      <c r="G61" s="11">
        <f t="shared" si="2"/>
        <v>47.5</v>
      </c>
      <c r="H61" s="27"/>
    </row>
    <row r="62" spans="1:8" ht="18.75">
      <c r="A62" s="25"/>
      <c r="B62" s="3">
        <v>21</v>
      </c>
      <c r="C62" s="3" t="s">
        <v>65</v>
      </c>
      <c r="D62" s="3" t="s">
        <v>119</v>
      </c>
      <c r="E62" s="3">
        <v>35.5</v>
      </c>
      <c r="F62" s="3">
        <v>11.5</v>
      </c>
      <c r="G62" s="11">
        <f t="shared" si="2"/>
        <v>47</v>
      </c>
      <c r="H62" s="27"/>
    </row>
    <row r="63" spans="1:8" ht="18.75">
      <c r="A63" s="25"/>
      <c r="B63" s="3">
        <v>22</v>
      </c>
      <c r="C63" s="3" t="s">
        <v>66</v>
      </c>
      <c r="D63" s="3" t="s">
        <v>120</v>
      </c>
      <c r="E63" s="3">
        <v>37.5</v>
      </c>
      <c r="F63" s="3">
        <v>9</v>
      </c>
      <c r="G63" s="11">
        <f t="shared" si="2"/>
        <v>46.5</v>
      </c>
      <c r="H63" s="27"/>
    </row>
    <row r="64" spans="1:8" ht="18.75">
      <c r="A64" s="25"/>
      <c r="B64" s="3">
        <v>23</v>
      </c>
      <c r="C64" s="3" t="s">
        <v>67</v>
      </c>
      <c r="D64" s="3" t="s">
        <v>121</v>
      </c>
      <c r="E64" s="3">
        <v>36.5</v>
      </c>
      <c r="F64" s="3">
        <v>9.5</v>
      </c>
      <c r="G64" s="11">
        <f t="shared" si="2"/>
        <v>46</v>
      </c>
      <c r="H64" s="27"/>
    </row>
    <row r="65" spans="1:8" ht="18.75">
      <c r="A65" s="25"/>
      <c r="B65" s="3">
        <v>23</v>
      </c>
      <c r="C65" s="3" t="s">
        <v>68</v>
      </c>
      <c r="D65" s="3" t="s">
        <v>122</v>
      </c>
      <c r="E65" s="3">
        <v>33.5</v>
      </c>
      <c r="F65" s="3">
        <v>12.5</v>
      </c>
      <c r="G65" s="11">
        <f t="shared" si="2"/>
        <v>46</v>
      </c>
      <c r="H65" s="27"/>
    </row>
    <row r="66" spans="1:8" ht="18.75">
      <c r="A66" s="25"/>
      <c r="B66" s="3">
        <v>25</v>
      </c>
      <c r="C66" s="3" t="s">
        <v>69</v>
      </c>
      <c r="D66" s="3" t="s">
        <v>123</v>
      </c>
      <c r="E66" s="3">
        <v>34</v>
      </c>
      <c r="F66" s="3">
        <v>11.5</v>
      </c>
      <c r="G66" s="11">
        <f t="shared" si="2"/>
        <v>45.5</v>
      </c>
      <c r="H66" s="27"/>
    </row>
    <row r="67" spans="1:8" ht="18.75">
      <c r="A67" s="25"/>
      <c r="B67" s="3">
        <v>26</v>
      </c>
      <c r="C67" s="3" t="s">
        <v>70</v>
      </c>
      <c r="D67" s="3" t="s">
        <v>124</v>
      </c>
      <c r="E67" s="3">
        <v>33</v>
      </c>
      <c r="F67" s="3">
        <v>11.5</v>
      </c>
      <c r="G67" s="11">
        <f t="shared" si="2"/>
        <v>44.5</v>
      </c>
      <c r="H67" s="27"/>
    </row>
    <row r="68" spans="1:8" ht="18.75">
      <c r="A68" s="25"/>
      <c r="B68" s="3">
        <v>27</v>
      </c>
      <c r="C68" s="3" t="s">
        <v>71</v>
      </c>
      <c r="D68" s="3" t="s">
        <v>125</v>
      </c>
      <c r="E68" s="3">
        <v>35</v>
      </c>
      <c r="F68" s="3">
        <v>8.5</v>
      </c>
      <c r="G68" s="11">
        <f t="shared" si="2"/>
        <v>43.5</v>
      </c>
      <c r="H68" s="27"/>
    </row>
    <row r="69" spans="1:8" ht="18.75">
      <c r="A69" s="25"/>
      <c r="B69" s="3">
        <v>28</v>
      </c>
      <c r="C69" s="3" t="s">
        <v>72</v>
      </c>
      <c r="D69" s="3" t="s">
        <v>126</v>
      </c>
      <c r="E69" s="3">
        <v>33.5</v>
      </c>
      <c r="F69" s="3">
        <v>9.5</v>
      </c>
      <c r="G69" s="11">
        <f t="shared" si="2"/>
        <v>43</v>
      </c>
      <c r="H69" s="27"/>
    </row>
    <row r="70" spans="1:8" ht="18.75">
      <c r="A70" s="25"/>
      <c r="B70" s="3">
        <v>29</v>
      </c>
      <c r="C70" s="3" t="s">
        <v>73</v>
      </c>
      <c r="D70" s="3" t="s">
        <v>127</v>
      </c>
      <c r="E70" s="3">
        <v>29</v>
      </c>
      <c r="F70" s="3">
        <v>11</v>
      </c>
      <c r="G70" s="11">
        <f t="shared" si="2"/>
        <v>40</v>
      </c>
      <c r="H70" s="27"/>
    </row>
    <row r="71" spans="1:8" ht="18.75">
      <c r="A71" s="25"/>
      <c r="B71" s="3">
        <v>29</v>
      </c>
      <c r="C71" s="3" t="s">
        <v>74</v>
      </c>
      <c r="D71" s="3" t="s">
        <v>128</v>
      </c>
      <c r="E71" s="3">
        <v>29</v>
      </c>
      <c r="F71" s="3">
        <v>11</v>
      </c>
      <c r="G71" s="11">
        <f t="shared" si="2"/>
        <v>40</v>
      </c>
      <c r="H71" s="27"/>
    </row>
  </sheetData>
  <mergeCells count="19">
    <mergeCell ref="H42:H71"/>
    <mergeCell ref="H29:H31"/>
    <mergeCell ref="H32:H33"/>
    <mergeCell ref="H34:H36"/>
    <mergeCell ref="H37:H39"/>
    <mergeCell ref="H40:H41"/>
    <mergeCell ref="A34:A36"/>
    <mergeCell ref="A37:A39"/>
    <mergeCell ref="A40:A41"/>
    <mergeCell ref="A42:A71"/>
    <mergeCell ref="A11:A28"/>
    <mergeCell ref="H11:H28"/>
    <mergeCell ref="A29:A31"/>
    <mergeCell ref="A32:A33"/>
    <mergeCell ref="A2:H2"/>
    <mergeCell ref="A4:A7"/>
    <mergeCell ref="H4:H7"/>
    <mergeCell ref="A8:A10"/>
    <mergeCell ref="H8:H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番茄花园</cp:lastModifiedBy>
  <cp:lastPrinted>2015-12-15T01:39:11Z</cp:lastPrinted>
  <dcterms:created xsi:type="dcterms:W3CDTF">2015-12-07T01:09:43Z</dcterms:created>
  <dcterms:modified xsi:type="dcterms:W3CDTF">2015-12-15T01:44:29Z</dcterms:modified>
  <cp:category/>
  <cp:version/>
  <cp:contentType/>
  <cp:contentStatus/>
</cp:coreProperties>
</file>