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75" windowWidth="11145" windowHeight="10980" activeTab="0"/>
  </bookViews>
  <sheets>
    <sheet name="5人" sheetId="1" r:id="rId1"/>
    <sheet name="Sheet2" sheetId="2" r:id="rId2"/>
    <sheet name="Sheet3" sheetId="3" r:id="rId3"/>
  </sheets>
  <definedNames>
    <definedName name="_xlnm.Print_Titles" localSheetId="0">'5人'!$2:$3</definedName>
  </definedNames>
  <calcPr fullCalcOnLoad="1"/>
</workbook>
</file>

<file path=xl/sharedStrings.xml><?xml version="1.0" encoding="utf-8"?>
<sst xmlns="http://schemas.openxmlformats.org/spreadsheetml/2006/main" count="82" uniqueCount="65">
  <si>
    <t>序号</t>
  </si>
  <si>
    <t>姓名</t>
  </si>
  <si>
    <t>性别</t>
  </si>
  <si>
    <t>民族</t>
  </si>
  <si>
    <t>专业技术资格或执业（职业）资格</t>
  </si>
  <si>
    <t>男</t>
  </si>
  <si>
    <t>全日制大专</t>
  </si>
  <si>
    <t>大专</t>
  </si>
  <si>
    <t>专业技术岗位</t>
  </si>
  <si>
    <t>附件：</t>
  </si>
  <si>
    <t>女</t>
  </si>
  <si>
    <t>壮族</t>
  </si>
  <si>
    <t>1</t>
  </si>
  <si>
    <t>2</t>
  </si>
  <si>
    <t>广西职业技术学院畜牧兽医</t>
  </si>
  <si>
    <t>北京林业大学林业技术</t>
  </si>
  <si>
    <t>百色市百色右江民族医学院临床医学</t>
  </si>
  <si>
    <t>1989.04</t>
  </si>
  <si>
    <t>1982.09</t>
  </si>
  <si>
    <t>1977.10</t>
  </si>
  <si>
    <t>临床执业助理医师资格证</t>
  </si>
  <si>
    <t>籍贯</t>
  </si>
  <si>
    <t>出生年月</t>
  </si>
  <si>
    <t>毕业院校及专业</t>
  </si>
  <si>
    <t>学历
（学位）</t>
  </si>
  <si>
    <t>招聘单位</t>
  </si>
  <si>
    <t>招聘岗位(岗位代码)</t>
  </si>
  <si>
    <t>招聘岗位类别</t>
  </si>
  <si>
    <t>计划
招聘
人数</t>
  </si>
  <si>
    <t>职业能力倾向测验</t>
  </si>
  <si>
    <t>公共基础知识</t>
  </si>
  <si>
    <t xml:space="preserve">
笔试总成绩
</t>
  </si>
  <si>
    <t>岗位排名</t>
  </si>
  <si>
    <t>面试（专业测试）成绩</t>
  </si>
  <si>
    <t>综合成绩</t>
  </si>
  <si>
    <t>综合成绩排名</t>
  </si>
  <si>
    <t>备注</t>
  </si>
  <si>
    <t>周向谋</t>
  </si>
  <si>
    <t>右江区妇幼保健院</t>
  </si>
  <si>
    <t>102019023-技术员</t>
  </si>
  <si>
    <t>右江区四塘镇林业站</t>
  </si>
  <si>
    <t>102024028-技术员</t>
  </si>
  <si>
    <t>陆长坤</t>
  </si>
  <si>
    <t>右江区永乐镇卫生院</t>
  </si>
  <si>
    <t>102034045-临床医生</t>
  </si>
  <si>
    <t>李莉</t>
  </si>
  <si>
    <t>百色市右江区2015年公开招考聘用事业单位工作人员（第二批）拟聘用人员名单</t>
  </si>
  <si>
    <t>梁云鹏</t>
  </si>
  <si>
    <t>4</t>
  </si>
  <si>
    <t>何惠玲</t>
  </si>
  <si>
    <t>右江区动物疫病预防控制中心</t>
  </si>
  <si>
    <t>102014017-技术员</t>
  </si>
  <si>
    <t>右江区四塘镇百兰卫生院</t>
  </si>
  <si>
    <t>102033044-护士</t>
  </si>
  <si>
    <t>广西百色</t>
  </si>
  <si>
    <t>广西那坡县</t>
  </si>
  <si>
    <t>广西田阳县</t>
  </si>
  <si>
    <t>广西百色</t>
  </si>
  <si>
    <t>广西柳州</t>
  </si>
  <si>
    <t>广西医科大学护理学</t>
  </si>
  <si>
    <t>大专</t>
  </si>
  <si>
    <t>右江民族医学院临床医学</t>
  </si>
  <si>
    <t>本科学士学位</t>
  </si>
  <si>
    <t>护士执业资格证</t>
  </si>
  <si>
    <t>执业医师资格证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</si>
</sst>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_ "/>
    <numFmt numFmtId="179" formatCode="0.0_);[Red]\(0.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0"/>
    </font>
    <font>
      <sz val="18"/>
      <name val="方正小标宋简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2" xfId="16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7" fillId="0" borderId="2" xfId="16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4" xfId="16" applyNumberFormat="1" applyFont="1" applyFill="1" applyBorder="1" applyAlignment="1">
      <alignment horizontal="center" vertical="center" wrapText="1"/>
      <protection/>
    </xf>
    <xf numFmtId="49" fontId="7" fillId="0" borderId="4" xfId="16" applyNumberFormat="1" applyFont="1" applyFill="1" applyBorder="1" applyAlignment="1">
      <alignment horizontal="center" vertical="center" wrapText="1"/>
      <protection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quotePrefix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pane ySplit="3" topLeftCell="BM4" activePane="bottomLeft" state="frozen"/>
      <selection pane="topLeft" activeCell="A1" sqref="A1"/>
      <selection pane="bottomLeft" activeCell="X4" sqref="X4"/>
    </sheetView>
  </sheetViews>
  <sheetFormatPr defaultColWidth="9.00390625" defaultRowHeight="14.25"/>
  <cols>
    <col min="1" max="1" width="4.625" style="4" customWidth="1"/>
    <col min="2" max="2" width="6.00390625" style="4" customWidth="1"/>
    <col min="3" max="3" width="3.50390625" style="4" customWidth="1"/>
    <col min="4" max="4" width="3.25390625" style="4" customWidth="1"/>
    <col min="5" max="5" width="7.00390625" style="4" customWidth="1"/>
    <col min="6" max="6" width="8.25390625" style="4" customWidth="1"/>
    <col min="7" max="7" width="12.00390625" style="4" customWidth="1"/>
    <col min="8" max="8" width="5.75390625" style="4" customWidth="1"/>
    <col min="9" max="9" width="10.50390625" style="4" customWidth="1"/>
    <col min="10" max="10" width="8.00390625" style="5" customWidth="1"/>
    <col min="11" max="11" width="5.875" style="5" customWidth="1"/>
    <col min="12" max="12" width="4.50390625" style="5" customWidth="1"/>
    <col min="13" max="13" width="6.50390625" style="4" customWidth="1"/>
    <col min="14" max="14" width="6.00390625" style="4" customWidth="1"/>
    <col min="15" max="16" width="5.875" style="4" customWidth="1"/>
    <col min="17" max="17" width="6.00390625" style="6" customWidth="1"/>
    <col min="18" max="18" width="7.125" style="4" customWidth="1"/>
    <col min="19" max="19" width="4.50390625" style="4" customWidth="1"/>
    <col min="20" max="20" width="7.75390625" style="4" customWidth="1"/>
    <col min="21" max="21" width="4.50390625" style="4" customWidth="1"/>
    <col min="22" max="16384" width="9.00390625" style="4" customWidth="1"/>
  </cols>
  <sheetData>
    <row r="1" spans="1:2" ht="15.75" customHeight="1">
      <c r="A1" s="31" t="s">
        <v>9</v>
      </c>
      <c r="B1" s="31"/>
    </row>
    <row r="2" spans="1:21" ht="23.25" customHeight="1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3" customFormat="1" ht="5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21</v>
      </c>
      <c r="F3" s="2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9" t="s">
        <v>28</v>
      </c>
      <c r="M3" s="10" t="s">
        <v>29</v>
      </c>
      <c r="N3" s="10" t="s">
        <v>30</v>
      </c>
      <c r="O3" s="9" t="s">
        <v>31</v>
      </c>
      <c r="P3" s="9" t="s">
        <v>32</v>
      </c>
      <c r="Q3" s="9" t="s">
        <v>33</v>
      </c>
      <c r="R3" s="9" t="s">
        <v>34</v>
      </c>
      <c r="S3" s="9" t="s">
        <v>35</v>
      </c>
      <c r="T3" s="8" t="s">
        <v>4</v>
      </c>
      <c r="U3" s="8" t="s">
        <v>36</v>
      </c>
    </row>
    <row r="4" spans="1:21" s="3" customFormat="1" ht="34.5" customHeight="1">
      <c r="A4" s="15">
        <v>1</v>
      </c>
      <c r="B4" s="16" t="s">
        <v>37</v>
      </c>
      <c r="C4" s="15" t="s">
        <v>5</v>
      </c>
      <c r="D4" s="15" t="s">
        <v>11</v>
      </c>
      <c r="E4" s="17" t="s">
        <v>56</v>
      </c>
      <c r="F4" s="17" t="s">
        <v>17</v>
      </c>
      <c r="G4" s="18" t="s">
        <v>14</v>
      </c>
      <c r="H4" s="17" t="s">
        <v>6</v>
      </c>
      <c r="I4" s="7" t="s">
        <v>50</v>
      </c>
      <c r="J4" s="7" t="s">
        <v>51</v>
      </c>
      <c r="K4" s="14" t="s">
        <v>8</v>
      </c>
      <c r="L4" s="11" t="s">
        <v>13</v>
      </c>
      <c r="M4" s="19">
        <v>68.7</v>
      </c>
      <c r="N4" s="19">
        <v>60.4</v>
      </c>
      <c r="O4" s="19">
        <f>SUM(M4:N4)</f>
        <v>129.1</v>
      </c>
      <c r="P4" s="15">
        <v>2</v>
      </c>
      <c r="Q4" s="19">
        <v>69.2</v>
      </c>
      <c r="R4" s="19">
        <v>198.3</v>
      </c>
      <c r="S4" s="18" t="s">
        <v>13</v>
      </c>
      <c r="T4" s="17"/>
      <c r="U4" s="20"/>
    </row>
    <row r="5" spans="1:21" s="3" customFormat="1" ht="34.5" customHeight="1">
      <c r="A5" s="15">
        <v>2</v>
      </c>
      <c r="B5" s="16" t="s">
        <v>42</v>
      </c>
      <c r="C5" s="15" t="s">
        <v>5</v>
      </c>
      <c r="D5" s="15" t="s">
        <v>11</v>
      </c>
      <c r="E5" s="17" t="s">
        <v>57</v>
      </c>
      <c r="F5" s="17" t="s">
        <v>18</v>
      </c>
      <c r="G5" s="18" t="s">
        <v>15</v>
      </c>
      <c r="H5" s="17" t="s">
        <v>7</v>
      </c>
      <c r="I5" s="21" t="s">
        <v>40</v>
      </c>
      <c r="J5" s="21" t="s">
        <v>41</v>
      </c>
      <c r="K5" s="14" t="s">
        <v>8</v>
      </c>
      <c r="L5" s="22" t="s">
        <v>12</v>
      </c>
      <c r="M5" s="19">
        <v>54.5</v>
      </c>
      <c r="N5" s="19">
        <v>66</v>
      </c>
      <c r="O5" s="19">
        <f>SUM(M5:N5)</f>
        <v>120.5</v>
      </c>
      <c r="P5" s="15">
        <v>1</v>
      </c>
      <c r="Q5" s="19">
        <v>75.7</v>
      </c>
      <c r="R5" s="19">
        <v>196.2</v>
      </c>
      <c r="S5" s="18" t="s">
        <v>12</v>
      </c>
      <c r="T5" s="17"/>
      <c r="U5" s="20"/>
    </row>
    <row r="6" spans="1:21" s="3" customFormat="1" ht="34.5" customHeight="1">
      <c r="A6" s="23">
        <v>3</v>
      </c>
      <c r="B6" s="24" t="s">
        <v>45</v>
      </c>
      <c r="C6" s="23" t="s">
        <v>10</v>
      </c>
      <c r="D6" s="23" t="s">
        <v>11</v>
      </c>
      <c r="E6" s="25" t="s">
        <v>55</v>
      </c>
      <c r="F6" s="25" t="s">
        <v>19</v>
      </c>
      <c r="G6" s="26" t="s">
        <v>16</v>
      </c>
      <c r="H6" s="25" t="s">
        <v>6</v>
      </c>
      <c r="I6" s="21" t="s">
        <v>43</v>
      </c>
      <c r="J6" s="21" t="s">
        <v>44</v>
      </c>
      <c r="K6" s="27" t="s">
        <v>8</v>
      </c>
      <c r="L6" s="22" t="s">
        <v>12</v>
      </c>
      <c r="M6" s="28">
        <v>62.1</v>
      </c>
      <c r="N6" s="28">
        <v>56.8</v>
      </c>
      <c r="O6" s="28">
        <f>SUM(M6:N6)</f>
        <v>118.9</v>
      </c>
      <c r="P6" s="23">
        <v>1</v>
      </c>
      <c r="Q6" s="28">
        <v>80.2</v>
      </c>
      <c r="R6" s="28">
        <v>199.1</v>
      </c>
      <c r="S6" s="26" t="s">
        <v>12</v>
      </c>
      <c r="T6" s="25" t="s">
        <v>20</v>
      </c>
      <c r="U6" s="29"/>
    </row>
    <row r="7" spans="1:21" ht="32.25" customHeight="1">
      <c r="A7" s="13">
        <v>4</v>
      </c>
      <c r="B7" s="16" t="s">
        <v>47</v>
      </c>
      <c r="C7" s="15" t="s">
        <v>10</v>
      </c>
      <c r="D7" s="15" t="s">
        <v>11</v>
      </c>
      <c r="E7" s="14" t="s">
        <v>58</v>
      </c>
      <c r="F7" s="14">
        <v>1989.06</v>
      </c>
      <c r="G7" s="14" t="s">
        <v>59</v>
      </c>
      <c r="H7" s="14" t="s">
        <v>60</v>
      </c>
      <c r="I7" s="14" t="s">
        <v>52</v>
      </c>
      <c r="J7" s="14" t="s">
        <v>53</v>
      </c>
      <c r="K7" s="14" t="s">
        <v>8</v>
      </c>
      <c r="L7" s="14">
        <v>2</v>
      </c>
      <c r="M7" s="19">
        <v>40.8</v>
      </c>
      <c r="N7" s="19">
        <v>42.4</v>
      </c>
      <c r="O7" s="19">
        <f>SUM(M7:N7)</f>
        <v>83.19999999999999</v>
      </c>
      <c r="P7" s="15">
        <v>5</v>
      </c>
      <c r="Q7" s="19">
        <v>68.4</v>
      </c>
      <c r="R7" s="19">
        <v>151.6</v>
      </c>
      <c r="S7" s="18" t="s">
        <v>48</v>
      </c>
      <c r="T7" s="14" t="s">
        <v>63</v>
      </c>
      <c r="U7" s="12"/>
    </row>
    <row r="8" spans="1:21" ht="32.25" customHeight="1">
      <c r="A8" s="13">
        <v>5</v>
      </c>
      <c r="B8" s="16" t="s">
        <v>49</v>
      </c>
      <c r="C8" s="15" t="s">
        <v>10</v>
      </c>
      <c r="D8" s="15" t="s">
        <v>11</v>
      </c>
      <c r="E8" s="14" t="s">
        <v>54</v>
      </c>
      <c r="F8" s="14">
        <v>1986.02</v>
      </c>
      <c r="G8" s="14" t="s">
        <v>61</v>
      </c>
      <c r="H8" s="14" t="s">
        <v>62</v>
      </c>
      <c r="I8" s="14" t="s">
        <v>38</v>
      </c>
      <c r="J8" s="14" t="s">
        <v>39</v>
      </c>
      <c r="K8" s="14" t="s">
        <v>8</v>
      </c>
      <c r="L8" s="14">
        <v>1</v>
      </c>
      <c r="M8" s="19">
        <v>54.7</v>
      </c>
      <c r="N8" s="19">
        <v>52.8</v>
      </c>
      <c r="O8" s="19">
        <f>SUM(M8:N8)</f>
        <v>107.5</v>
      </c>
      <c r="P8" s="15">
        <v>3</v>
      </c>
      <c r="Q8" s="19">
        <v>70.6</v>
      </c>
      <c r="R8" s="19">
        <v>178.1</v>
      </c>
      <c r="S8" s="18" t="s">
        <v>13</v>
      </c>
      <c r="T8" s="14" t="s">
        <v>64</v>
      </c>
      <c r="U8" s="12"/>
    </row>
  </sheetData>
  <mergeCells count="2">
    <mergeCell ref="A2:U2"/>
    <mergeCell ref="A1:B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2015-11-03T07:46:07Z</cp:lastPrinted>
  <dcterms:created xsi:type="dcterms:W3CDTF">2014-12-02T08:16:38Z</dcterms:created>
  <dcterms:modified xsi:type="dcterms:W3CDTF">2015-11-03T07:46:09Z</dcterms:modified>
  <cp:category/>
  <cp:version/>
  <cp:contentType/>
  <cp:contentStatus/>
</cp:coreProperties>
</file>