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0" yWindow="1770" windowWidth="15210" windowHeight="8595" activeTab="0"/>
  </bookViews>
  <sheets>
    <sheet name="拟录用人员名单" sheetId="1" r:id="rId1"/>
  </sheets>
  <definedNames>
    <definedName name="_xlnm.Print_Titles" localSheetId="0">'拟录用人员名单'!$3:$3</definedName>
  </definedNames>
  <calcPr fullCalcOnLoad="1"/>
</workbook>
</file>

<file path=xl/sharedStrings.xml><?xml version="1.0" encoding="utf-8"?>
<sst xmlns="http://schemas.openxmlformats.org/spreadsheetml/2006/main" count="203" uniqueCount="110">
  <si>
    <t>民族</t>
  </si>
  <si>
    <t>序号</t>
  </si>
  <si>
    <t>用人单位</t>
  </si>
  <si>
    <t>招录机关</t>
  </si>
  <si>
    <t>姓名</t>
  </si>
  <si>
    <t>性别</t>
  </si>
  <si>
    <t>准考证号</t>
  </si>
  <si>
    <t>报考职位</t>
  </si>
  <si>
    <t>男</t>
  </si>
  <si>
    <t>汉族</t>
  </si>
  <si>
    <t>女</t>
  </si>
  <si>
    <t>瑶族</t>
  </si>
  <si>
    <t>壮族</t>
  </si>
  <si>
    <t>梧州市委组织部</t>
  </si>
  <si>
    <t>工作单位或毕业院校</t>
  </si>
  <si>
    <t>笔试成绩</t>
  </si>
  <si>
    <t>面试成绩</t>
  </si>
  <si>
    <t>照顾加分</t>
  </si>
  <si>
    <t>综合成绩</t>
  </si>
  <si>
    <t>县区乡镇机关</t>
  </si>
  <si>
    <t>梧州市委组织部</t>
  </si>
  <si>
    <t>梧州市2015年考试录用选调生拟录用人员名单</t>
  </si>
  <si>
    <t>欧小枫</t>
  </si>
  <si>
    <t>15304041424</t>
  </si>
  <si>
    <t>中国海洋大学</t>
  </si>
  <si>
    <t>肖赵冰</t>
  </si>
  <si>
    <t>15304041629</t>
  </si>
  <si>
    <t>武汉大学</t>
  </si>
  <si>
    <t>莫凡捷</t>
  </si>
  <si>
    <t>15304041522</t>
  </si>
  <si>
    <t>中南大学</t>
  </si>
  <si>
    <t>潘烨娴</t>
  </si>
  <si>
    <t>15304041422</t>
  </si>
  <si>
    <t>北京师范大学</t>
  </si>
  <si>
    <t>陈珊</t>
  </si>
  <si>
    <t>15304041715</t>
  </si>
  <si>
    <t>广西大学</t>
  </si>
  <si>
    <t>周鑫成</t>
  </si>
  <si>
    <t>15304041519</t>
  </si>
  <si>
    <t>陕西师范大学</t>
  </si>
  <si>
    <t>陈俊哲</t>
  </si>
  <si>
    <t>15304041516</t>
  </si>
  <si>
    <t>莫永坚</t>
  </si>
  <si>
    <t>15304041322</t>
  </si>
  <si>
    <t>陈钧妍</t>
  </si>
  <si>
    <t>15304041907</t>
  </si>
  <si>
    <t>唐维香</t>
  </si>
  <si>
    <t>15304041506</t>
  </si>
  <si>
    <t>莫金昌</t>
  </si>
  <si>
    <t>15304041411</t>
  </si>
  <si>
    <t>覃桂锦</t>
  </si>
  <si>
    <t>15304041721</t>
  </si>
  <si>
    <t>聂泳成</t>
  </si>
  <si>
    <t>15304041725</t>
  </si>
  <si>
    <t>梁瑗倩</t>
  </si>
  <si>
    <t>15304041327</t>
  </si>
  <si>
    <t>温长凯</t>
  </si>
  <si>
    <t>15304041204</t>
  </si>
  <si>
    <t>南通大学</t>
  </si>
  <si>
    <t>罗云飞</t>
  </si>
  <si>
    <t>15304041413</t>
  </si>
  <si>
    <t>梧州学院</t>
  </si>
  <si>
    <t>梁冬艳</t>
  </si>
  <si>
    <t>15304041227</t>
  </si>
  <si>
    <t>广西师范学院</t>
  </si>
  <si>
    <t>朱柏林</t>
  </si>
  <si>
    <t>15304041603</t>
  </si>
  <si>
    <t>陈海钊</t>
  </si>
  <si>
    <t>15304041813</t>
  </si>
  <si>
    <t>玉林师范学院</t>
  </si>
  <si>
    <t>龙桂妮</t>
  </si>
  <si>
    <t>15304041904</t>
  </si>
  <si>
    <t>广西民族师范学院</t>
  </si>
  <si>
    <t>梁贤</t>
  </si>
  <si>
    <t>15304041410</t>
  </si>
  <si>
    <t>广西民族大学</t>
  </si>
  <si>
    <t>潘柱年</t>
  </si>
  <si>
    <t>15304041903</t>
  </si>
  <si>
    <t>广西科技大学</t>
  </si>
  <si>
    <t>宋丽婵</t>
  </si>
  <si>
    <t>15304041524</t>
  </si>
  <si>
    <t>广西师范大学</t>
  </si>
  <si>
    <t>朱冬静</t>
  </si>
  <si>
    <t>15304041312</t>
  </si>
  <si>
    <t>雷芸惠</t>
  </si>
  <si>
    <t>15304041712</t>
  </si>
  <si>
    <t>广西财经学院</t>
  </si>
  <si>
    <t>脱世强</t>
  </si>
  <si>
    <t>15304041702</t>
  </si>
  <si>
    <t>陈志源</t>
  </si>
  <si>
    <t>15304041726</t>
  </si>
  <si>
    <t>周秒伶</t>
  </si>
  <si>
    <t>15304041215</t>
  </si>
  <si>
    <t>大连民族大学</t>
  </si>
  <si>
    <t>韦玉贝</t>
  </si>
  <si>
    <t>15304041218</t>
  </si>
  <si>
    <t>天津科技大学</t>
  </si>
  <si>
    <t>县区乡镇机关</t>
  </si>
  <si>
    <t>综合职位一
（职位代码049001001001）</t>
  </si>
  <si>
    <t>综合职位二
（职位代码049001001002）</t>
  </si>
  <si>
    <t>综合职位三
（职位代码049001001003）</t>
  </si>
  <si>
    <t>综合职位四
（职位代码049001001004）</t>
  </si>
  <si>
    <t>综合职位五
（职位代码049001001005）</t>
  </si>
  <si>
    <t>广西梧州市长洲区长洲镇竹湾社区</t>
  </si>
  <si>
    <t>广西梧州市长洲区倒水镇平石村委会</t>
  </si>
  <si>
    <t>广西岑溪市第三中学</t>
  </si>
  <si>
    <t>广西梧州市龙圩区新地镇新地村委会</t>
  </si>
  <si>
    <t>广西梧州市龙圩区大坡镇夜村村委会</t>
  </si>
  <si>
    <t>附件</t>
  </si>
  <si>
    <t>广西岑溪市归义镇保太村委会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</si>
</sst>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1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9"/>
      <name val="方正小标宋简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 vertical="center"/>
      <protection/>
    </xf>
    <xf numFmtId="0" fontId="1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 quotePrefix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tabSelected="1" view="pageBreakPreview" zoomScaleSheetLayoutView="100" zoomScalePageLayoutView="0" workbookViewId="0" topLeftCell="A1">
      <pane ySplit="3" topLeftCell="A4" activePane="bottomLeft" state="frozen"/>
      <selection pane="topLeft" activeCell="T1" sqref="T1"/>
      <selection pane="bottomLeft" activeCell="G13" sqref="G13"/>
    </sheetView>
  </sheetViews>
  <sheetFormatPr defaultColWidth="11.25390625" defaultRowHeight="32.25" customHeight="1"/>
  <cols>
    <col min="1" max="1" width="4.25390625" style="2" customWidth="1"/>
    <col min="2" max="2" width="8.75390625" style="2" customWidth="1"/>
    <col min="3" max="3" width="4.125" style="2" customWidth="1"/>
    <col min="4" max="4" width="4.625" style="2" customWidth="1"/>
    <col min="5" max="5" width="12.25390625" style="2" customWidth="1"/>
    <col min="6" max="6" width="16.875" style="2" customWidth="1"/>
    <col min="7" max="7" width="14.625" style="2" customWidth="1"/>
    <col min="8" max="8" width="15.00390625" style="2" customWidth="1"/>
    <col min="9" max="9" width="14.50390625" style="2" customWidth="1"/>
    <col min="10" max="10" width="7.125" style="2" customWidth="1"/>
    <col min="11" max="11" width="8.00390625" style="2" customWidth="1"/>
    <col min="12" max="13" width="7.125" style="2" customWidth="1"/>
    <col min="14" max="16384" width="11.25390625" style="2" customWidth="1"/>
  </cols>
  <sheetData>
    <row r="1" spans="1:3" ht="20.25" customHeight="1">
      <c r="A1" s="12" t="s">
        <v>108</v>
      </c>
      <c r="B1" s="13"/>
      <c r="C1" s="13"/>
    </row>
    <row r="2" spans="1:13" ht="32.25" customHeight="1">
      <c r="A2" s="14" t="s">
        <v>21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33" customHeight="1">
      <c r="A3" s="1" t="s">
        <v>1</v>
      </c>
      <c r="B3" s="1" t="s">
        <v>4</v>
      </c>
      <c r="C3" s="1" t="s">
        <v>5</v>
      </c>
      <c r="D3" s="1" t="s">
        <v>0</v>
      </c>
      <c r="E3" s="1" t="s">
        <v>6</v>
      </c>
      <c r="F3" s="1" t="s">
        <v>14</v>
      </c>
      <c r="G3" s="1" t="s">
        <v>3</v>
      </c>
      <c r="H3" s="1" t="s">
        <v>2</v>
      </c>
      <c r="I3" s="1" t="s">
        <v>7</v>
      </c>
      <c r="J3" s="1" t="s">
        <v>15</v>
      </c>
      <c r="K3" s="1" t="s">
        <v>16</v>
      </c>
      <c r="L3" s="1" t="s">
        <v>17</v>
      </c>
      <c r="M3" s="3" t="s">
        <v>18</v>
      </c>
    </row>
    <row r="4" spans="1:13" ht="33" customHeight="1">
      <c r="A4" s="4">
        <v>1</v>
      </c>
      <c r="B4" s="5" t="s">
        <v>22</v>
      </c>
      <c r="C4" s="5" t="s">
        <v>10</v>
      </c>
      <c r="D4" s="5" t="s">
        <v>9</v>
      </c>
      <c r="E4" s="5" t="s">
        <v>23</v>
      </c>
      <c r="F4" s="5" t="s">
        <v>24</v>
      </c>
      <c r="G4" s="5" t="s">
        <v>13</v>
      </c>
      <c r="H4" s="8" t="s">
        <v>19</v>
      </c>
      <c r="I4" s="8" t="s">
        <v>98</v>
      </c>
      <c r="J4" s="15">
        <v>125.6</v>
      </c>
      <c r="K4" s="16">
        <v>86.4</v>
      </c>
      <c r="L4" s="15"/>
      <c r="M4" s="16">
        <f>J4+K4</f>
        <v>212</v>
      </c>
    </row>
    <row r="5" spans="1:13" ht="33" customHeight="1">
      <c r="A5" s="4">
        <v>2</v>
      </c>
      <c r="B5" s="5" t="s">
        <v>25</v>
      </c>
      <c r="C5" s="5" t="s">
        <v>10</v>
      </c>
      <c r="D5" s="5" t="s">
        <v>11</v>
      </c>
      <c r="E5" s="5" t="s">
        <v>26</v>
      </c>
      <c r="F5" s="5" t="s">
        <v>27</v>
      </c>
      <c r="G5" s="6" t="s">
        <v>13</v>
      </c>
      <c r="H5" s="8"/>
      <c r="I5" s="8"/>
      <c r="J5" s="15">
        <v>128.7</v>
      </c>
      <c r="K5" s="16">
        <v>82.8</v>
      </c>
      <c r="L5" s="15">
        <v>3</v>
      </c>
      <c r="M5" s="16">
        <f aca="true" t="shared" si="0" ref="M5:M32">J5+K5</f>
        <v>211.5</v>
      </c>
    </row>
    <row r="6" spans="1:13" ht="33" customHeight="1">
      <c r="A6" s="4">
        <v>3</v>
      </c>
      <c r="B6" s="5" t="s">
        <v>28</v>
      </c>
      <c r="C6" s="5" t="s">
        <v>8</v>
      </c>
      <c r="D6" s="5" t="s">
        <v>9</v>
      </c>
      <c r="E6" s="5" t="s">
        <v>29</v>
      </c>
      <c r="F6" s="5" t="s">
        <v>30</v>
      </c>
      <c r="G6" s="5" t="s">
        <v>13</v>
      </c>
      <c r="H6" s="8"/>
      <c r="I6" s="8"/>
      <c r="J6" s="15">
        <v>131.7</v>
      </c>
      <c r="K6" s="16">
        <v>78</v>
      </c>
      <c r="L6" s="15"/>
      <c r="M6" s="16">
        <f t="shared" si="0"/>
        <v>209.7</v>
      </c>
    </row>
    <row r="7" spans="1:13" ht="33" customHeight="1">
      <c r="A7" s="4">
        <v>4</v>
      </c>
      <c r="B7" s="5" t="s">
        <v>31</v>
      </c>
      <c r="C7" s="5" t="s">
        <v>10</v>
      </c>
      <c r="D7" s="5" t="s">
        <v>9</v>
      </c>
      <c r="E7" s="5" t="s">
        <v>32</v>
      </c>
      <c r="F7" s="5" t="s">
        <v>33</v>
      </c>
      <c r="G7" s="5" t="s">
        <v>13</v>
      </c>
      <c r="H7" s="8"/>
      <c r="I7" s="8"/>
      <c r="J7" s="15">
        <v>128.8</v>
      </c>
      <c r="K7" s="16">
        <v>77.8</v>
      </c>
      <c r="L7" s="15"/>
      <c r="M7" s="16">
        <f t="shared" si="0"/>
        <v>206.60000000000002</v>
      </c>
    </row>
    <row r="8" spans="1:13" ht="33" customHeight="1">
      <c r="A8" s="4">
        <v>5</v>
      </c>
      <c r="B8" s="5" t="s">
        <v>34</v>
      </c>
      <c r="C8" s="5" t="s">
        <v>10</v>
      </c>
      <c r="D8" s="5" t="s">
        <v>11</v>
      </c>
      <c r="E8" s="5" t="s">
        <v>35</v>
      </c>
      <c r="F8" s="5" t="s">
        <v>36</v>
      </c>
      <c r="G8" s="5" t="s">
        <v>13</v>
      </c>
      <c r="H8" s="8" t="s">
        <v>97</v>
      </c>
      <c r="I8" s="8" t="s">
        <v>99</v>
      </c>
      <c r="J8" s="15">
        <v>133</v>
      </c>
      <c r="K8" s="16">
        <v>87.6</v>
      </c>
      <c r="L8" s="17">
        <v>3</v>
      </c>
      <c r="M8" s="16">
        <f t="shared" si="0"/>
        <v>220.6</v>
      </c>
    </row>
    <row r="9" spans="1:13" ht="33" customHeight="1">
      <c r="A9" s="4">
        <v>6</v>
      </c>
      <c r="B9" s="5" t="s">
        <v>37</v>
      </c>
      <c r="C9" s="5" t="s">
        <v>8</v>
      </c>
      <c r="D9" s="5" t="s">
        <v>9</v>
      </c>
      <c r="E9" s="5" t="s">
        <v>38</v>
      </c>
      <c r="F9" s="5" t="s">
        <v>39</v>
      </c>
      <c r="G9" s="5" t="s">
        <v>13</v>
      </c>
      <c r="H9" s="8"/>
      <c r="I9" s="8"/>
      <c r="J9" s="15">
        <v>130.8</v>
      </c>
      <c r="K9" s="18">
        <v>86.2</v>
      </c>
      <c r="L9" s="15"/>
      <c r="M9" s="16">
        <f t="shared" si="0"/>
        <v>217</v>
      </c>
    </row>
    <row r="10" spans="1:13" ht="33" customHeight="1">
      <c r="A10" s="4">
        <v>7</v>
      </c>
      <c r="B10" s="5" t="s">
        <v>40</v>
      </c>
      <c r="C10" s="5" t="s">
        <v>8</v>
      </c>
      <c r="D10" s="5" t="s">
        <v>9</v>
      </c>
      <c r="E10" s="5" t="s">
        <v>41</v>
      </c>
      <c r="F10" s="5" t="s">
        <v>36</v>
      </c>
      <c r="G10" s="5" t="s">
        <v>13</v>
      </c>
      <c r="H10" s="8"/>
      <c r="I10" s="8"/>
      <c r="J10" s="15">
        <v>129.1</v>
      </c>
      <c r="K10" s="16">
        <v>86.6</v>
      </c>
      <c r="L10" s="15"/>
      <c r="M10" s="16">
        <f t="shared" si="0"/>
        <v>215.7</v>
      </c>
    </row>
    <row r="11" spans="1:13" ht="33" customHeight="1">
      <c r="A11" s="4">
        <v>8</v>
      </c>
      <c r="B11" s="5" t="s">
        <v>42</v>
      </c>
      <c r="C11" s="5" t="s">
        <v>8</v>
      </c>
      <c r="D11" s="5" t="s">
        <v>9</v>
      </c>
      <c r="E11" s="5" t="s">
        <v>43</v>
      </c>
      <c r="F11" s="5" t="s">
        <v>36</v>
      </c>
      <c r="G11" s="5" t="s">
        <v>13</v>
      </c>
      <c r="H11" s="8"/>
      <c r="I11" s="8"/>
      <c r="J11" s="15">
        <v>133.9</v>
      </c>
      <c r="K11" s="16">
        <v>78.6</v>
      </c>
      <c r="L11" s="15"/>
      <c r="M11" s="16">
        <f t="shared" si="0"/>
        <v>212.5</v>
      </c>
    </row>
    <row r="12" spans="1:13" ht="37.5" customHeight="1">
      <c r="A12" s="4">
        <v>9</v>
      </c>
      <c r="B12" s="5" t="s">
        <v>44</v>
      </c>
      <c r="C12" s="5" t="s">
        <v>10</v>
      </c>
      <c r="D12" s="5" t="s">
        <v>9</v>
      </c>
      <c r="E12" s="5" t="s">
        <v>45</v>
      </c>
      <c r="F12" s="7" t="s">
        <v>103</v>
      </c>
      <c r="G12" s="5" t="s">
        <v>13</v>
      </c>
      <c r="H12" s="8" t="s">
        <v>97</v>
      </c>
      <c r="I12" s="9" t="s">
        <v>100</v>
      </c>
      <c r="J12" s="15">
        <v>131.8</v>
      </c>
      <c r="K12" s="16">
        <v>85.4</v>
      </c>
      <c r="L12" s="15"/>
      <c r="M12" s="16">
        <f t="shared" si="0"/>
        <v>217.20000000000002</v>
      </c>
    </row>
    <row r="13" spans="1:13" ht="36" customHeight="1">
      <c r="A13" s="4">
        <v>10</v>
      </c>
      <c r="B13" s="5" t="s">
        <v>46</v>
      </c>
      <c r="C13" s="5" t="s">
        <v>10</v>
      </c>
      <c r="D13" s="5" t="s">
        <v>9</v>
      </c>
      <c r="E13" s="5" t="s">
        <v>47</v>
      </c>
      <c r="F13" s="15" t="s">
        <v>109</v>
      </c>
      <c r="G13" s="5" t="s">
        <v>13</v>
      </c>
      <c r="H13" s="8"/>
      <c r="I13" s="10"/>
      <c r="J13" s="15">
        <v>136.3</v>
      </c>
      <c r="K13" s="16">
        <v>78.8</v>
      </c>
      <c r="L13" s="15"/>
      <c r="M13" s="16">
        <f t="shared" si="0"/>
        <v>215.10000000000002</v>
      </c>
    </row>
    <row r="14" spans="1:13" ht="33" customHeight="1">
      <c r="A14" s="4">
        <v>11</v>
      </c>
      <c r="B14" s="5" t="s">
        <v>48</v>
      </c>
      <c r="C14" s="5" t="s">
        <v>8</v>
      </c>
      <c r="D14" s="5" t="s">
        <v>9</v>
      </c>
      <c r="E14" s="5" t="s">
        <v>49</v>
      </c>
      <c r="F14" s="7" t="s">
        <v>106</v>
      </c>
      <c r="G14" s="5" t="s">
        <v>13</v>
      </c>
      <c r="H14" s="8"/>
      <c r="I14" s="10"/>
      <c r="J14" s="15">
        <v>130.3</v>
      </c>
      <c r="K14" s="16">
        <v>81.4</v>
      </c>
      <c r="L14" s="15"/>
      <c r="M14" s="16">
        <f t="shared" si="0"/>
        <v>211.70000000000002</v>
      </c>
    </row>
    <row r="15" spans="1:13" ht="33" customHeight="1">
      <c r="A15" s="4">
        <v>12</v>
      </c>
      <c r="B15" s="5" t="s">
        <v>50</v>
      </c>
      <c r="C15" s="5" t="s">
        <v>8</v>
      </c>
      <c r="D15" s="5" t="s">
        <v>9</v>
      </c>
      <c r="E15" s="5" t="s">
        <v>51</v>
      </c>
      <c r="F15" s="7" t="s">
        <v>104</v>
      </c>
      <c r="G15" s="5" t="s">
        <v>13</v>
      </c>
      <c r="H15" s="8"/>
      <c r="I15" s="11"/>
      <c r="J15" s="15">
        <v>128.6</v>
      </c>
      <c r="K15" s="16">
        <v>78.8</v>
      </c>
      <c r="L15" s="15"/>
      <c r="M15" s="16">
        <f t="shared" si="0"/>
        <v>207.39999999999998</v>
      </c>
    </row>
    <row r="16" spans="1:13" ht="33" customHeight="1">
      <c r="A16" s="4">
        <v>13</v>
      </c>
      <c r="B16" s="5" t="s">
        <v>52</v>
      </c>
      <c r="C16" s="5" t="s">
        <v>8</v>
      </c>
      <c r="D16" s="5" t="s">
        <v>9</v>
      </c>
      <c r="E16" s="5" t="s">
        <v>53</v>
      </c>
      <c r="F16" s="7" t="s">
        <v>107</v>
      </c>
      <c r="G16" s="5" t="s">
        <v>13</v>
      </c>
      <c r="H16" s="8" t="s">
        <v>97</v>
      </c>
      <c r="I16" s="8" t="s">
        <v>100</v>
      </c>
      <c r="J16" s="15">
        <v>123.4</v>
      </c>
      <c r="K16" s="16">
        <v>80.9</v>
      </c>
      <c r="L16" s="15"/>
      <c r="M16" s="16">
        <f t="shared" si="0"/>
        <v>204.3</v>
      </c>
    </row>
    <row r="17" spans="1:13" ht="33" customHeight="1">
      <c r="A17" s="4">
        <v>14</v>
      </c>
      <c r="B17" s="5" t="s">
        <v>54</v>
      </c>
      <c r="C17" s="5" t="s">
        <v>10</v>
      </c>
      <c r="D17" s="5" t="s">
        <v>9</v>
      </c>
      <c r="E17" s="5" t="s">
        <v>55</v>
      </c>
      <c r="F17" s="7" t="s">
        <v>105</v>
      </c>
      <c r="G17" s="5" t="s">
        <v>13</v>
      </c>
      <c r="H17" s="8"/>
      <c r="I17" s="8"/>
      <c r="J17" s="15">
        <v>133.2</v>
      </c>
      <c r="K17" s="16">
        <v>71</v>
      </c>
      <c r="L17" s="15"/>
      <c r="M17" s="16">
        <f t="shared" si="0"/>
        <v>204.2</v>
      </c>
    </row>
    <row r="18" spans="1:13" ht="33" customHeight="1">
      <c r="A18" s="4">
        <v>15</v>
      </c>
      <c r="B18" s="5" t="s">
        <v>56</v>
      </c>
      <c r="C18" s="5" t="s">
        <v>8</v>
      </c>
      <c r="D18" s="5" t="s">
        <v>9</v>
      </c>
      <c r="E18" s="5" t="s">
        <v>57</v>
      </c>
      <c r="F18" s="5" t="s">
        <v>58</v>
      </c>
      <c r="G18" s="5" t="s">
        <v>13</v>
      </c>
      <c r="H18" s="9" t="s">
        <v>97</v>
      </c>
      <c r="I18" s="9" t="s">
        <v>101</v>
      </c>
      <c r="J18" s="15">
        <v>142.9</v>
      </c>
      <c r="K18" s="16">
        <v>82.7</v>
      </c>
      <c r="L18" s="15"/>
      <c r="M18" s="16">
        <f t="shared" si="0"/>
        <v>225.60000000000002</v>
      </c>
    </row>
    <row r="19" spans="1:13" ht="33" customHeight="1">
      <c r="A19" s="4">
        <v>16</v>
      </c>
      <c r="B19" s="5" t="s">
        <v>59</v>
      </c>
      <c r="C19" s="5" t="s">
        <v>8</v>
      </c>
      <c r="D19" s="5" t="s">
        <v>9</v>
      </c>
      <c r="E19" s="5" t="s">
        <v>60</v>
      </c>
      <c r="F19" s="5" t="s">
        <v>61</v>
      </c>
      <c r="G19" s="5" t="s">
        <v>13</v>
      </c>
      <c r="H19" s="10"/>
      <c r="I19" s="10"/>
      <c r="J19" s="15">
        <v>135.4</v>
      </c>
      <c r="K19" s="16">
        <v>83.8</v>
      </c>
      <c r="L19" s="15"/>
      <c r="M19" s="16">
        <f t="shared" si="0"/>
        <v>219.2</v>
      </c>
    </row>
    <row r="20" spans="1:13" ht="33" customHeight="1">
      <c r="A20" s="4">
        <v>17</v>
      </c>
      <c r="B20" s="5" t="s">
        <v>62</v>
      </c>
      <c r="C20" s="5" t="s">
        <v>10</v>
      </c>
      <c r="D20" s="5" t="s">
        <v>9</v>
      </c>
      <c r="E20" s="5" t="s">
        <v>63</v>
      </c>
      <c r="F20" s="5" t="s">
        <v>64</v>
      </c>
      <c r="G20" s="5" t="s">
        <v>13</v>
      </c>
      <c r="H20" s="10"/>
      <c r="I20" s="10"/>
      <c r="J20" s="15">
        <v>134.9</v>
      </c>
      <c r="K20" s="18">
        <v>81</v>
      </c>
      <c r="L20" s="15"/>
      <c r="M20" s="16">
        <f t="shared" si="0"/>
        <v>215.9</v>
      </c>
    </row>
    <row r="21" spans="1:13" ht="33" customHeight="1">
      <c r="A21" s="4">
        <v>18</v>
      </c>
      <c r="B21" s="5" t="s">
        <v>65</v>
      </c>
      <c r="C21" s="5" t="s">
        <v>8</v>
      </c>
      <c r="D21" s="5" t="s">
        <v>9</v>
      </c>
      <c r="E21" s="5" t="s">
        <v>66</v>
      </c>
      <c r="F21" s="5" t="s">
        <v>61</v>
      </c>
      <c r="G21" s="5" t="s">
        <v>13</v>
      </c>
      <c r="H21" s="10"/>
      <c r="I21" s="10"/>
      <c r="J21" s="15">
        <v>132</v>
      </c>
      <c r="K21" s="16">
        <v>81.7</v>
      </c>
      <c r="L21" s="15"/>
      <c r="M21" s="16">
        <f t="shared" si="0"/>
        <v>213.7</v>
      </c>
    </row>
    <row r="22" spans="1:13" ht="33" customHeight="1">
      <c r="A22" s="4">
        <v>19</v>
      </c>
      <c r="B22" s="5" t="s">
        <v>67</v>
      </c>
      <c r="C22" s="5" t="s">
        <v>8</v>
      </c>
      <c r="D22" s="5" t="s">
        <v>9</v>
      </c>
      <c r="E22" s="5" t="s">
        <v>68</v>
      </c>
      <c r="F22" s="5" t="s">
        <v>69</v>
      </c>
      <c r="G22" s="5" t="s">
        <v>13</v>
      </c>
      <c r="H22" s="10"/>
      <c r="I22" s="10"/>
      <c r="J22" s="15">
        <v>124.4</v>
      </c>
      <c r="K22" s="16">
        <v>86.1</v>
      </c>
      <c r="L22" s="15"/>
      <c r="M22" s="16">
        <f t="shared" si="0"/>
        <v>210.5</v>
      </c>
    </row>
    <row r="23" spans="1:13" ht="33" customHeight="1">
      <c r="A23" s="4">
        <v>20</v>
      </c>
      <c r="B23" s="5" t="s">
        <v>70</v>
      </c>
      <c r="C23" s="5" t="s">
        <v>10</v>
      </c>
      <c r="D23" s="5" t="s">
        <v>9</v>
      </c>
      <c r="E23" s="5" t="s">
        <v>71</v>
      </c>
      <c r="F23" s="5" t="s">
        <v>72</v>
      </c>
      <c r="G23" s="5" t="s">
        <v>13</v>
      </c>
      <c r="H23" s="10"/>
      <c r="I23" s="10"/>
      <c r="J23" s="15">
        <v>123.8</v>
      </c>
      <c r="K23" s="16">
        <v>83.1</v>
      </c>
      <c r="L23" s="15"/>
      <c r="M23" s="16">
        <f t="shared" si="0"/>
        <v>206.89999999999998</v>
      </c>
    </row>
    <row r="24" spans="1:13" ht="33" customHeight="1">
      <c r="A24" s="4">
        <v>21</v>
      </c>
      <c r="B24" s="5" t="s">
        <v>73</v>
      </c>
      <c r="C24" s="5" t="s">
        <v>8</v>
      </c>
      <c r="D24" s="5" t="s">
        <v>9</v>
      </c>
      <c r="E24" s="5" t="s">
        <v>74</v>
      </c>
      <c r="F24" s="5" t="s">
        <v>75</v>
      </c>
      <c r="G24" s="5" t="s">
        <v>13</v>
      </c>
      <c r="H24" s="10"/>
      <c r="I24" s="10"/>
      <c r="J24" s="15">
        <v>125.4</v>
      </c>
      <c r="K24" s="16">
        <v>81</v>
      </c>
      <c r="L24" s="15"/>
      <c r="M24" s="16">
        <f t="shared" si="0"/>
        <v>206.4</v>
      </c>
    </row>
    <row r="25" spans="1:13" ht="30.75" customHeight="1">
      <c r="A25" s="4">
        <v>22</v>
      </c>
      <c r="B25" s="5" t="s">
        <v>76</v>
      </c>
      <c r="C25" s="5" t="s">
        <v>8</v>
      </c>
      <c r="D25" s="5" t="s">
        <v>9</v>
      </c>
      <c r="E25" s="5" t="s">
        <v>77</v>
      </c>
      <c r="F25" s="5" t="s">
        <v>78</v>
      </c>
      <c r="G25" s="5" t="s">
        <v>13</v>
      </c>
      <c r="H25" s="11"/>
      <c r="I25" s="11"/>
      <c r="J25" s="15">
        <v>126.5</v>
      </c>
      <c r="K25" s="16">
        <v>79.7</v>
      </c>
      <c r="L25" s="15"/>
      <c r="M25" s="16">
        <f t="shared" si="0"/>
        <v>206.2</v>
      </c>
    </row>
    <row r="26" spans="1:13" ht="36.75" customHeight="1">
      <c r="A26" s="4">
        <v>23</v>
      </c>
      <c r="B26" s="5" t="s">
        <v>79</v>
      </c>
      <c r="C26" s="5" t="s">
        <v>10</v>
      </c>
      <c r="D26" s="5" t="s">
        <v>9</v>
      </c>
      <c r="E26" s="5" t="s">
        <v>80</v>
      </c>
      <c r="F26" s="5" t="s">
        <v>81</v>
      </c>
      <c r="G26" s="5" t="s">
        <v>13</v>
      </c>
      <c r="H26" s="8" t="s">
        <v>97</v>
      </c>
      <c r="I26" s="8" t="s">
        <v>102</v>
      </c>
      <c r="J26" s="15">
        <v>134.7</v>
      </c>
      <c r="K26" s="16">
        <v>83.2</v>
      </c>
      <c r="L26" s="15"/>
      <c r="M26" s="16">
        <f t="shared" si="0"/>
        <v>217.89999999999998</v>
      </c>
    </row>
    <row r="27" spans="1:13" ht="33" customHeight="1">
      <c r="A27" s="4">
        <v>24</v>
      </c>
      <c r="B27" s="5" t="s">
        <v>82</v>
      </c>
      <c r="C27" s="5" t="s">
        <v>10</v>
      </c>
      <c r="D27" s="5" t="s">
        <v>9</v>
      </c>
      <c r="E27" s="5" t="s">
        <v>83</v>
      </c>
      <c r="F27" s="5" t="s">
        <v>64</v>
      </c>
      <c r="G27" s="5" t="s">
        <v>13</v>
      </c>
      <c r="H27" s="8"/>
      <c r="I27" s="8"/>
      <c r="J27" s="15">
        <v>135.8</v>
      </c>
      <c r="K27" s="16">
        <v>79.8</v>
      </c>
      <c r="L27" s="15"/>
      <c r="M27" s="16">
        <f t="shared" si="0"/>
        <v>215.60000000000002</v>
      </c>
    </row>
    <row r="28" spans="1:13" ht="33" customHeight="1">
      <c r="A28" s="4">
        <v>25</v>
      </c>
      <c r="B28" s="5" t="s">
        <v>84</v>
      </c>
      <c r="C28" s="5" t="s">
        <v>10</v>
      </c>
      <c r="D28" s="5" t="s">
        <v>11</v>
      </c>
      <c r="E28" s="5" t="s">
        <v>85</v>
      </c>
      <c r="F28" s="5" t="s">
        <v>86</v>
      </c>
      <c r="G28" s="5" t="s">
        <v>13</v>
      </c>
      <c r="H28" s="8"/>
      <c r="I28" s="8"/>
      <c r="J28" s="15">
        <v>126.7</v>
      </c>
      <c r="K28" s="16">
        <v>82.2</v>
      </c>
      <c r="L28" s="15">
        <v>3</v>
      </c>
      <c r="M28" s="16">
        <f t="shared" si="0"/>
        <v>208.9</v>
      </c>
    </row>
    <row r="29" spans="1:13" ht="33" customHeight="1">
      <c r="A29" s="4">
        <v>26</v>
      </c>
      <c r="B29" s="5" t="s">
        <v>87</v>
      </c>
      <c r="C29" s="5" t="s">
        <v>8</v>
      </c>
      <c r="D29" s="5" t="s">
        <v>9</v>
      </c>
      <c r="E29" s="5" t="s">
        <v>88</v>
      </c>
      <c r="F29" s="5" t="s">
        <v>64</v>
      </c>
      <c r="G29" s="5" t="s">
        <v>13</v>
      </c>
      <c r="H29" s="8" t="s">
        <v>97</v>
      </c>
      <c r="I29" s="8" t="s">
        <v>102</v>
      </c>
      <c r="J29" s="15">
        <v>127.6</v>
      </c>
      <c r="K29" s="16">
        <v>77.8</v>
      </c>
      <c r="L29" s="15"/>
      <c r="M29" s="16">
        <f t="shared" si="0"/>
        <v>205.39999999999998</v>
      </c>
    </row>
    <row r="30" spans="1:13" ht="33" customHeight="1">
      <c r="A30" s="4">
        <v>27</v>
      </c>
      <c r="B30" s="5" t="s">
        <v>89</v>
      </c>
      <c r="C30" s="5" t="s">
        <v>8</v>
      </c>
      <c r="D30" s="5" t="s">
        <v>9</v>
      </c>
      <c r="E30" s="5" t="s">
        <v>90</v>
      </c>
      <c r="F30" s="5" t="s">
        <v>75</v>
      </c>
      <c r="G30" s="5" t="s">
        <v>13</v>
      </c>
      <c r="H30" s="8"/>
      <c r="I30" s="8"/>
      <c r="J30" s="15">
        <v>132.6</v>
      </c>
      <c r="K30" s="16">
        <v>72.8</v>
      </c>
      <c r="L30" s="15"/>
      <c r="M30" s="16">
        <f t="shared" si="0"/>
        <v>205.39999999999998</v>
      </c>
    </row>
    <row r="31" spans="1:13" ht="33" customHeight="1">
      <c r="A31" s="4">
        <v>28</v>
      </c>
      <c r="B31" s="5" t="s">
        <v>91</v>
      </c>
      <c r="C31" s="5" t="s">
        <v>10</v>
      </c>
      <c r="D31" s="5" t="s">
        <v>9</v>
      </c>
      <c r="E31" s="5" t="s">
        <v>92</v>
      </c>
      <c r="F31" s="5" t="s">
        <v>93</v>
      </c>
      <c r="G31" s="5" t="s">
        <v>20</v>
      </c>
      <c r="H31" s="8"/>
      <c r="I31" s="8"/>
      <c r="J31" s="15">
        <v>126.3</v>
      </c>
      <c r="K31" s="16">
        <v>78.6</v>
      </c>
      <c r="L31" s="15"/>
      <c r="M31" s="16">
        <f t="shared" si="0"/>
        <v>204.89999999999998</v>
      </c>
    </row>
    <row r="32" spans="1:13" ht="33" customHeight="1">
      <c r="A32" s="4">
        <v>29</v>
      </c>
      <c r="B32" s="5" t="s">
        <v>94</v>
      </c>
      <c r="C32" s="5" t="s">
        <v>10</v>
      </c>
      <c r="D32" s="5" t="s">
        <v>12</v>
      </c>
      <c r="E32" s="5" t="s">
        <v>95</v>
      </c>
      <c r="F32" s="5" t="s">
        <v>96</v>
      </c>
      <c r="G32" s="5" t="s">
        <v>13</v>
      </c>
      <c r="H32" s="8"/>
      <c r="I32" s="8"/>
      <c r="J32" s="15">
        <v>128.3</v>
      </c>
      <c r="K32" s="16">
        <v>76</v>
      </c>
      <c r="L32" s="15">
        <v>3</v>
      </c>
      <c r="M32" s="16">
        <f t="shared" si="0"/>
        <v>204.3</v>
      </c>
    </row>
  </sheetData>
  <sheetProtection/>
  <mergeCells count="16">
    <mergeCell ref="A1:C1"/>
    <mergeCell ref="A2:M2"/>
    <mergeCell ref="H29:H32"/>
    <mergeCell ref="I29:I32"/>
    <mergeCell ref="H4:H7"/>
    <mergeCell ref="I4:I7"/>
    <mergeCell ref="H8:H11"/>
    <mergeCell ref="I8:I11"/>
    <mergeCell ref="H18:H25"/>
    <mergeCell ref="I18:I25"/>
    <mergeCell ref="H12:H15"/>
    <mergeCell ref="I12:I15"/>
    <mergeCell ref="H16:H17"/>
    <mergeCell ref="I16:I17"/>
    <mergeCell ref="H26:H28"/>
    <mergeCell ref="I26:I28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2"/>
  <headerFooter alignWithMargins="0">
    <oddFooter>&amp;C第 &amp;P 页，共 &amp;N 页</oddFooter>
  </headerFooter>
  <rowBreaks count="2" manualBreakCount="2">
    <brk id="15" max="12" man="1"/>
    <brk id="28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2015-09-21T04:05:58Z</cp:lastPrinted>
  <dcterms:created xsi:type="dcterms:W3CDTF">2013-10-26T08:12:33Z</dcterms:created>
  <dcterms:modified xsi:type="dcterms:W3CDTF">2015-09-22T00:23:34Z</dcterms:modified>
  <cp:category/>
  <cp:version/>
  <cp:contentType/>
  <cp:contentStatus/>
</cp:coreProperties>
</file>