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850" activeTab="0"/>
  </bookViews>
  <sheets>
    <sheet name="星海招聘岗位" sheetId="1" r:id="rId1"/>
    <sheet name="Sheet3" sheetId="2" r:id="rId2"/>
  </sheets>
  <definedNames>
    <definedName name="_xlnm.Print_Area" localSheetId="0">'星海招聘岗位'!$A$1:$L$58</definedName>
    <definedName name="_xlnm.Print_Titles" localSheetId="0">'星海招聘岗位'!$1:$1</definedName>
    <definedName name="_xlnm._FilterDatabase" localSheetId="0" hidden="1">'星海招聘岗位'!$A$1:$J$58</definedName>
  </definedNames>
  <calcPr fullCalcOnLoad="1"/>
</workbook>
</file>

<file path=xl/sharedStrings.xml><?xml version="1.0" encoding="utf-8"?>
<sst xmlns="http://schemas.openxmlformats.org/spreadsheetml/2006/main" count="564" uniqueCount="184">
  <si>
    <t>部门</t>
  </si>
  <si>
    <t>岗位</t>
  </si>
  <si>
    <t>岗位类别</t>
  </si>
  <si>
    <t>岗位等级</t>
  </si>
  <si>
    <t>岗位代码</t>
  </si>
  <si>
    <t>招聘人数</t>
  </si>
  <si>
    <t>是否需要应届毕业生</t>
  </si>
  <si>
    <t>学历</t>
  </si>
  <si>
    <t>学位</t>
  </si>
  <si>
    <t>招考岗位专业名称及代码</t>
  </si>
  <si>
    <t>职称及其他要求</t>
  </si>
  <si>
    <t>考试形式</t>
  </si>
  <si>
    <t>管弦系</t>
  </si>
  <si>
    <t>大管（巴松管）教学</t>
  </si>
  <si>
    <t>专业技术</t>
  </si>
  <si>
    <t>专业技术岗十级</t>
  </si>
  <si>
    <t>不限</t>
  </si>
  <si>
    <t>研究生</t>
  </si>
  <si>
    <t>硕士以上</t>
  </si>
  <si>
    <t>音乐学（A130201）
大管（巴松管）演奏方向</t>
  </si>
  <si>
    <t>1、毕业于国内外音乐院校；
2、具有中级及以上职称；
3、具有同类高校5年以上教学工作经历。</t>
  </si>
  <si>
    <t>专业技能+面试</t>
  </si>
  <si>
    <t>现代音乐与戏剧学院</t>
  </si>
  <si>
    <t>舞蹈教学</t>
  </si>
  <si>
    <t>舞蹈学（A130202）</t>
  </si>
  <si>
    <t>1、毕业于国内外舞蹈院校；
2、具有中级及以上职称；
3、具有同类高校5年以上教学工作经历。</t>
  </si>
  <si>
    <t>钢琴教学</t>
  </si>
  <si>
    <t>音乐学（A130201）
钢琴专业方向</t>
  </si>
  <si>
    <t>爵士键盘及音乐理论教学</t>
  </si>
  <si>
    <t>艺术学（A130101）
或相关学科</t>
  </si>
  <si>
    <t>人文社科部</t>
  </si>
  <si>
    <t>英语教学</t>
  </si>
  <si>
    <t>外国语言学及应用语言学(A050211)</t>
  </si>
  <si>
    <t>1、毕业于外语院校；
2、具有中级及以上职称；
3、具有同类高校5年以上教学工作经历。</t>
  </si>
  <si>
    <t>声乐系</t>
  </si>
  <si>
    <t>声乐教学岗1</t>
  </si>
  <si>
    <t>音乐学（A130201）
声乐（美声）方向</t>
  </si>
  <si>
    <t>1、毕业于国内外音乐院校；
2、具有中级及以上职称；
3、具有同类高校5年以上教学工作经历；
4、在重要的国际专业比赛中获得重要奖项；
5、有丰富的舞台实践经历者优先。</t>
  </si>
  <si>
    <t>声乐教学岗2</t>
  </si>
  <si>
    <t>专业技术岗十一级或以上</t>
  </si>
  <si>
    <t>1、毕业于国内外音乐院校；
2、获得中国音乐金钟奖、全国声乐大赛、全国青年歌手电视大奖赛铜奖以上奖励，或者在文化部、新闻出版广电总局等国家部委举办的全国声乐比赛中获得重要奖项，或者在文化部鼓励参加的国际艺术比赛中获得重要奖项，或者在同类同层次比赛中获得重要奖项；
3、有同类高校声乐教学岗位任教经历或较为丰富的舞台实践经历。</t>
  </si>
  <si>
    <t>作曲系</t>
  </si>
  <si>
    <t>作曲教学岗1</t>
  </si>
  <si>
    <t>音乐学（A130201）
作曲方向</t>
  </si>
  <si>
    <t>1、毕业于国内外音乐院校；
2、所创作作品在中宣部、文化部举办的重大专业比赛或行业内重要专业比赛中获得重要奖项；
3、具备较高的创作能力，有一定创作作品公演；
4、有同类高校作曲教学岗位任教经历。</t>
  </si>
  <si>
    <t>钢琴系</t>
  </si>
  <si>
    <t>1、毕业于国内外音乐院校；
2、在重大国际艺术比赛（限文化部公布的鼓励参加的1类国际艺术比赛项目）获得奖项或名次，或获得中国音乐金钟奖、全国钢琴电视大奖赛金奖；
3、有同类高校钢琴教学岗位任教经历或较为丰富的舞台实践经历。</t>
  </si>
  <si>
    <t>思想政治理论课教学部</t>
  </si>
  <si>
    <t>思政课程教学</t>
  </si>
  <si>
    <t>思想政治教育（A030505）</t>
  </si>
  <si>
    <t>1、毕业于普通高等学校；
2、具有中级及以上职称；
3、具有同类高校5年以上教学工作经历。</t>
  </si>
  <si>
    <t>音乐基础部</t>
  </si>
  <si>
    <t>音乐学基础理论教学</t>
  </si>
  <si>
    <t>音乐学（A130201）</t>
  </si>
  <si>
    <t>音乐教育系</t>
  </si>
  <si>
    <t>音乐教育理论与实践教学</t>
  </si>
  <si>
    <t>音乐学（A130201）
音乐教育方向</t>
  </si>
  <si>
    <t>钢琴伴奏</t>
  </si>
  <si>
    <t>音乐学（A130201）
钢琴演奏或艺术指导方向</t>
  </si>
  <si>
    <t>党委办公室</t>
  </si>
  <si>
    <t>秘书</t>
  </si>
  <si>
    <t>管理</t>
  </si>
  <si>
    <t>九级职员</t>
  </si>
  <si>
    <t>1、毕业于普通高等学校；
2、中共党员；
3、具有同类高校5年以上相关工作经历。</t>
  </si>
  <si>
    <t>笔试+岗位技能+面试</t>
  </si>
  <si>
    <t>人事处</t>
  </si>
  <si>
    <t>师资管理</t>
  </si>
  <si>
    <t>法学（A0301）</t>
  </si>
  <si>
    <t>艺术交流中心</t>
  </si>
  <si>
    <t>艺术活动项目策划</t>
  </si>
  <si>
    <t>1、毕业于国内外音乐院校；
2、具有中级及以上职称；
3、具有同类高校5年以上相关工作经历。</t>
  </si>
  <si>
    <t>研究生部</t>
  </si>
  <si>
    <t>教学秘书</t>
  </si>
  <si>
    <t>教务处</t>
  </si>
  <si>
    <t>民乐系教学秘书</t>
  </si>
  <si>
    <t>音乐基础部教学秘书</t>
  </si>
  <si>
    <t>管弦系教学秘书</t>
  </si>
  <si>
    <t>声乐系教学秘书</t>
  </si>
  <si>
    <t>现代音乐与戏剧学院教学秘书</t>
  </si>
  <si>
    <t>教学管理软件开发与维护</t>
  </si>
  <si>
    <t>本科</t>
  </si>
  <si>
    <t>学士以上</t>
  </si>
  <si>
    <t>计算机科学与技术（B080605）</t>
  </si>
  <si>
    <t>1、毕业于普通高等学校；
2、具有软件开发与维护工作经历；
3、具有同类高校5年以上相关工作经历。</t>
  </si>
  <si>
    <t>教研管理</t>
  </si>
  <si>
    <t>1、毕业于国内外音乐院校；
2、具有同类高校5年以上相关工作经历。</t>
  </si>
  <si>
    <t>学生处</t>
  </si>
  <si>
    <t>心理咨询</t>
  </si>
  <si>
    <t>心理学（A0402）</t>
  </si>
  <si>
    <t>1、毕业于普通高等学校；
2、具有中级及以上职称；
3、具有同类高校5年以上相关工作经历。</t>
  </si>
  <si>
    <t>辅导员</t>
  </si>
  <si>
    <t>思想政治教育（A030505）
中国现当代文学（A050106）
音乐学（A130201）
法学（A0301）
心理学（A0402）</t>
  </si>
  <si>
    <t>1、毕业于普通高等学校；
2、中共党员；
3、具有中级及以上职称；
4、具有同类高校5年以上相关岗位工作经历；
5、具有心理咨询师、职业指导师证书，或有参与省级教学科研项目者优先。</t>
  </si>
  <si>
    <t>学报编辑部</t>
  </si>
  <si>
    <t>学报编辑</t>
  </si>
  <si>
    <t>1、毕业于国内外音乐院校；
2、具有音乐专业中级及以上职称；
3、具有同类高校5年以上相关岗位工作经历。</t>
  </si>
  <si>
    <t>图书馆</t>
  </si>
  <si>
    <t>音像视听服务与书谱整理</t>
  </si>
  <si>
    <t>1、毕业于国内外音乐院校；
2、具有同类高校5年以上相关岗位工作经历。</t>
  </si>
  <si>
    <t>财务处</t>
  </si>
  <si>
    <t>会计岗1</t>
  </si>
  <si>
    <t>会计学（B110203）</t>
  </si>
  <si>
    <t>1、毕业于普通高等学校；
2、具有会计师及以上职称；
3、具有同类高校5年以上相关工作经历。</t>
  </si>
  <si>
    <t>会计岗2</t>
  </si>
  <si>
    <t>会计学（A120201）</t>
  </si>
  <si>
    <t>1、毕业于普通高等学校；
2、具有高校财务部门工作经历。</t>
  </si>
  <si>
    <t>校产管理处</t>
  </si>
  <si>
    <t>资产与采购管理</t>
  </si>
  <si>
    <t>九级职员或以上</t>
  </si>
  <si>
    <t>经济学（B020101）
金融学（B020104）
软件工程（A0835）</t>
  </si>
  <si>
    <t>1、毕业于普通高等学校；
2、具有5年以上高校资产或采购工作经验；
3、硕士及以上学位优先。</t>
  </si>
  <si>
    <t>钢琴伴奏或声乐艺术指导</t>
  </si>
  <si>
    <t>音乐学（A130201）
钢琴演奏或声乐艺术指导方向</t>
  </si>
  <si>
    <t>1、毕业于国内外音乐院校；
2、有同类高校相关工作经历。</t>
  </si>
  <si>
    <t>音乐学系</t>
  </si>
  <si>
    <t>音乐心理学教学</t>
  </si>
  <si>
    <t>音乐学（A130201）
音乐心理学方向</t>
  </si>
  <si>
    <t>1、毕业于国内外音乐院校；
2、本科和研究生阶段均为音乐心理学专业方向；
3、同等条件下，有医学背景者优先。</t>
  </si>
  <si>
    <t>作曲教学岗2</t>
  </si>
  <si>
    <t>音乐学（A130201）
作曲与作曲技术理论方向</t>
  </si>
  <si>
    <t>1、毕业于国内外音乐院校；
2、获国内外重大作曲比赛重要奖项者优先。</t>
  </si>
  <si>
    <t>音乐录音与声音设计教学</t>
  </si>
  <si>
    <t>1、毕业于普通高等学校，录音艺术或作曲与作曲技术理论或电子音乐专业方向；
2、有同类高校教学经历；
3、有较为突出的实践经验者优先。</t>
  </si>
  <si>
    <t>游戏与新媒体音乐制作教学</t>
  </si>
  <si>
    <t>1、毕业于国内外音乐院校，电子音乐作曲专业方向；
2、具备游戏音乐或新媒体领域音乐创作与制作实践经验；
3、有相关领域商业化音乐制作经验者优先。</t>
  </si>
  <si>
    <t>戏剧表演教学</t>
  </si>
  <si>
    <t>戏剧与影视学(A1303)</t>
  </si>
  <si>
    <t>1、毕业于普通高等学校，戏剧表演专业方向；
2、具备戏剧或影视表演实践经验。</t>
  </si>
  <si>
    <t>爵士打击乐教学</t>
  </si>
  <si>
    <t>1、毕业于普通高等学校，爵士打击乐专业方向；
2、具备爵士打击乐演奏表演实践经验。</t>
  </si>
  <si>
    <t>双排键电子琴教学</t>
  </si>
  <si>
    <t>音乐学（A130201）
双排键电子琴演奏方向</t>
  </si>
  <si>
    <t>1、毕业于国内外音乐院校，本科及研究生阶段均为双排键电子琴演奏专业方向；
2、在本专业重大比赛中获一等奖或同类奖项；
3、具有同类高校3年以上相关岗位教学经历，演奏经验丰富，有双排键电子琴演奏员经历者优先。</t>
  </si>
  <si>
    <t>流行音乐理论教学</t>
  </si>
  <si>
    <t>音乐学（A130201）
相关专业方向</t>
  </si>
  <si>
    <t>1、毕业于国内外音乐院校；
2、有流行音乐教育经历，具有流行音乐理论研究成果。</t>
  </si>
  <si>
    <t>打击乐教学</t>
  </si>
  <si>
    <t>音乐学（A130201）
打击乐演奏方向</t>
  </si>
  <si>
    <t>1、毕业于国内外音乐院校；
2、有副高级及以上职称者优先。</t>
  </si>
  <si>
    <t>大提琴教学</t>
  </si>
  <si>
    <t>音乐学（A130201）
大提琴演奏方向</t>
  </si>
  <si>
    <t>1、毕业于国内外音乐院校；
2、具有丰富的舞台实践经历；
3、有著名乐团任职或合作经历者优先。</t>
  </si>
  <si>
    <t>中提琴教学</t>
  </si>
  <si>
    <t>音乐学（A130201）
中提琴演奏方向</t>
  </si>
  <si>
    <t>民乐系</t>
  </si>
  <si>
    <t>笙教学</t>
  </si>
  <si>
    <t>音乐学（A130201）
笙演奏方向</t>
  </si>
  <si>
    <t>1、毕业于国内外音乐院校；
2、同等条件下，具有教学经验、在国家级以上专业比赛中获奖、能较好掌握岭南音乐演奏风格者优先；
3、有副高级及以上职称者优先。</t>
  </si>
  <si>
    <t>民乐指挥</t>
  </si>
  <si>
    <t>音乐学（A130201）
指挥方向</t>
  </si>
  <si>
    <t>1、毕业于国内外音乐院校；
2、同等条件下，具有教学经验、在国家级以上专业比赛中获奖者优先；
3、有副高级及以上职称者优先。</t>
  </si>
  <si>
    <t>唢呐教学</t>
  </si>
  <si>
    <t>音乐学（A130201）
唢呐演奏方向</t>
  </si>
  <si>
    <t>1、毕业于国内外音乐院校；
2、同等条件下，具有教学经验、在国家级以上专业比赛中获奖者优先。</t>
  </si>
  <si>
    <t>民族打击乐教学</t>
  </si>
  <si>
    <t>音乐学（A130201）
民族打击乐演奏方向</t>
  </si>
  <si>
    <t>1、毕业于国内外音乐院校；
2、同等条件下，具有教学经验、在国家级以上专业比赛中获奖、能较好掌握岭南音乐演奏风格者优先。</t>
  </si>
  <si>
    <t>音乐教育新体系教学</t>
  </si>
  <si>
    <t>1、毕业于国内外音乐院校；
2、学习过“国培计划-音乐教育新体系”相关课程，有同类高校教学实践经历，愿意承担与学前音乐教育相关的课程教学与研究工作。</t>
  </si>
  <si>
    <t>艺术管理系</t>
  </si>
  <si>
    <t>艺术管理教学</t>
  </si>
  <si>
    <t>音乐学（A130201）
艺术管理方向</t>
  </si>
  <si>
    <t>1、毕业于国内外音乐院校；
2、具有参与或策划演出、商业运作推广项目经验；
3、同等条件下，有同类高校艺术管理专业主干课程教学经验者优先；
4、有留学背景者优先。</t>
  </si>
  <si>
    <t>舞蹈系</t>
  </si>
  <si>
    <t>中国民族民间舞教学</t>
  </si>
  <si>
    <t>舞蹈学
（A130202）
中国民族民间舞教育、编导方向</t>
  </si>
  <si>
    <t>1、毕业于国内外舞蹈院校；
2、同等水平和条件下，获专业比赛重大奖项者优先。</t>
  </si>
  <si>
    <t>视唱练耳教学</t>
  </si>
  <si>
    <t>音乐学（A130201）
视唱练耳方向</t>
  </si>
  <si>
    <t>1、毕业于国内外音乐院校；
2、同等条件下，有指挥专业学习背景者优先。</t>
  </si>
  <si>
    <t>劳资管理</t>
  </si>
  <si>
    <t>工商管理(A1202)</t>
  </si>
  <si>
    <t>1、毕业于普通高等学校；
2、有5年以上工作经历；
3、有劳资管理经验或金融机构工作背景和资历。</t>
  </si>
  <si>
    <t>岭南音乐展览馆</t>
  </si>
  <si>
    <t>展览馆管理</t>
  </si>
  <si>
    <t>音乐学（A130201）岭南音乐研究方向；
考古学及博物馆学（A060102）</t>
  </si>
  <si>
    <t>1、毕业于普通高等学校或经教育部认可的国外院校；
2、有展览馆或博物馆工作经验者优先。</t>
  </si>
  <si>
    <t>艺术管理系教学秘书</t>
  </si>
  <si>
    <t>1、毕业于普通高等学校；
2、具有同类高校5年以上工作经历，具有教学管理工作经历；
3、有参与省级教学科研项目者优先。</t>
  </si>
  <si>
    <t>外事办公室</t>
  </si>
  <si>
    <t>教育合作管理</t>
  </si>
  <si>
    <t>1、毕业于普通高等学校；
2、有同类高校工作经历者优先；
3、有国外留学经历者优先。</t>
  </si>
  <si>
    <t>合计</t>
  </si>
  <si>
    <t>注：
1、专业名称及代码参考《广东省2014年考试录用公务员专业参考目录》确定。
2、艺术才能或业绩成果突出者优先且学历学位要求可放宽至本科学士、年龄可放宽5周岁。
3、有副高级及以上职称者，学历学位要求可放宽至本科学士。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</si>
</sst>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4" borderId="1" applyNumberFormat="0" applyAlignment="0" applyProtection="0"/>
    <xf numFmtId="41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4" fillId="6" borderId="0" applyNumberFormat="0" applyBorder="0" applyAlignment="0" applyProtection="0"/>
    <xf numFmtId="43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4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24" fillId="13" borderId="0" applyNumberFormat="0" applyBorder="0" applyAlignment="0" applyProtection="0"/>
    <xf numFmtId="0" fontId="13" fillId="0" borderId="5" applyNumberFormat="0" applyFill="0" applyAlignment="0" applyProtection="0"/>
    <xf numFmtId="0" fontId="24" fillId="14" borderId="0" applyNumberFormat="0" applyBorder="0" applyAlignment="0" applyProtection="0"/>
    <xf numFmtId="0" fontId="9" fillId="15" borderId="6" applyNumberFormat="0" applyAlignment="0" applyProtection="0"/>
    <xf numFmtId="0" fontId="5" fillId="16" borderId="0" applyNumberFormat="0" applyBorder="0" applyAlignment="0" applyProtection="0"/>
    <xf numFmtId="0" fontId="6" fillId="15" borderId="1" applyNumberFormat="0" applyAlignment="0" applyProtection="0"/>
    <xf numFmtId="0" fontId="18" fillId="17" borderId="7" applyNumberFormat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2" fillId="0" borderId="8" applyNumberFormat="0" applyFill="0" applyAlignment="0" applyProtection="0"/>
    <xf numFmtId="0" fontId="10" fillId="0" borderId="9" applyNumberFormat="0" applyFill="0" applyAlignment="0" applyProtection="0"/>
    <xf numFmtId="0" fontId="5" fillId="20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11" fillId="10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5" fillId="36" borderId="0" applyNumberFormat="0" applyBorder="0" applyAlignment="0" applyProtection="0"/>
    <xf numFmtId="0" fontId="24" fillId="37" borderId="0" applyNumberFormat="0" applyBorder="0" applyAlignment="0" applyProtection="0"/>
    <xf numFmtId="0" fontId="23" fillId="38" borderId="0" applyNumberFormat="0" applyBorder="0" applyAlignment="0" applyProtection="0"/>
    <xf numFmtId="0" fontId="5" fillId="6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3" fillId="41" borderId="0" applyNumberFormat="0" applyBorder="0" applyAlignment="0" applyProtection="0"/>
    <xf numFmtId="0" fontId="5" fillId="21" borderId="0" applyNumberFormat="0" applyBorder="0" applyAlignment="0" applyProtection="0"/>
    <xf numFmtId="0" fontId="24" fillId="42" borderId="0" applyNumberFormat="0" applyBorder="0" applyAlignment="0" applyProtection="0"/>
    <xf numFmtId="0" fontId="5" fillId="16" borderId="0" applyNumberFormat="0" applyBorder="0" applyAlignment="0" applyProtection="0"/>
    <xf numFmtId="0" fontId="11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44" borderId="0" applyNumberFormat="0" applyBorder="0" applyAlignment="0" applyProtection="0"/>
    <xf numFmtId="0" fontId="11" fillId="23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24" borderId="0" applyNumberFormat="0" applyBorder="0" applyAlignment="0" applyProtection="0"/>
    <xf numFmtId="0" fontId="11" fillId="47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="75" zoomScaleSheetLayoutView="75" workbookViewId="0" topLeftCell="A49">
      <selection activeCell="A56" sqref="A56:L56"/>
    </sheetView>
  </sheetViews>
  <sheetFormatPr defaultColWidth="9.00390625" defaultRowHeight="14.25"/>
  <cols>
    <col min="1" max="1" width="14.875" style="6" customWidth="1"/>
    <col min="2" max="3" width="12.875" style="6" customWidth="1"/>
    <col min="4" max="4" width="14.75390625" style="0" customWidth="1"/>
    <col min="5" max="5" width="12.25390625" style="6" customWidth="1"/>
    <col min="6" max="6" width="7.375" style="0" customWidth="1"/>
    <col min="7" max="7" width="8.25390625" style="6" customWidth="1"/>
    <col min="8" max="8" width="9.50390625" style="6" customWidth="1"/>
    <col min="9" max="9" width="12.25390625" style="6" customWidth="1"/>
    <col min="10" max="10" width="18.875" style="6" customWidth="1"/>
    <col min="11" max="11" width="62.125" style="0" customWidth="1"/>
    <col min="12" max="12" width="16.75390625" style="0" customWidth="1"/>
  </cols>
  <sheetData>
    <row r="1" spans="1:12" s="1" customFormat="1" ht="93.75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18" t="s">
        <v>9</v>
      </c>
      <c r="K1" s="19" t="s">
        <v>10</v>
      </c>
      <c r="L1" s="20" t="s">
        <v>11</v>
      </c>
    </row>
    <row r="2" spans="1:12" s="2" customFormat="1" ht="75">
      <c r="A2" s="9" t="s">
        <v>12</v>
      </c>
      <c r="B2" s="9" t="s">
        <v>13</v>
      </c>
      <c r="C2" s="10" t="s">
        <v>14</v>
      </c>
      <c r="D2" s="9" t="s">
        <v>15</v>
      </c>
      <c r="E2" s="9">
        <v>2015001</v>
      </c>
      <c r="F2" s="9">
        <v>1</v>
      </c>
      <c r="G2" s="9" t="s">
        <v>16</v>
      </c>
      <c r="H2" s="9" t="s">
        <v>17</v>
      </c>
      <c r="I2" s="9" t="s">
        <v>18</v>
      </c>
      <c r="J2" s="11" t="s">
        <v>19</v>
      </c>
      <c r="K2" s="21" t="s">
        <v>20</v>
      </c>
      <c r="L2" s="13" t="s">
        <v>21</v>
      </c>
    </row>
    <row r="3" spans="1:12" s="2" customFormat="1" ht="56.25">
      <c r="A3" s="9" t="s">
        <v>22</v>
      </c>
      <c r="B3" s="9" t="s">
        <v>23</v>
      </c>
      <c r="C3" s="10" t="s">
        <v>14</v>
      </c>
      <c r="D3" s="9" t="s">
        <v>15</v>
      </c>
      <c r="E3" s="9">
        <v>2015002</v>
      </c>
      <c r="F3" s="9">
        <v>1</v>
      </c>
      <c r="G3" s="9" t="s">
        <v>16</v>
      </c>
      <c r="H3" s="9" t="s">
        <v>17</v>
      </c>
      <c r="I3" s="9" t="s">
        <v>18</v>
      </c>
      <c r="J3" s="11" t="s">
        <v>24</v>
      </c>
      <c r="K3" s="21" t="s">
        <v>25</v>
      </c>
      <c r="L3" s="13" t="s">
        <v>21</v>
      </c>
    </row>
    <row r="4" spans="1:12" s="3" customFormat="1" ht="56.25">
      <c r="A4" s="9" t="s">
        <v>22</v>
      </c>
      <c r="B4" s="9" t="s">
        <v>26</v>
      </c>
      <c r="C4" s="10" t="s">
        <v>14</v>
      </c>
      <c r="D4" s="9" t="s">
        <v>15</v>
      </c>
      <c r="E4" s="9">
        <v>2015003</v>
      </c>
      <c r="F4" s="11">
        <v>1</v>
      </c>
      <c r="G4" s="9" t="s">
        <v>16</v>
      </c>
      <c r="H4" s="9" t="s">
        <v>17</v>
      </c>
      <c r="I4" s="9" t="s">
        <v>18</v>
      </c>
      <c r="J4" s="11" t="s">
        <v>27</v>
      </c>
      <c r="K4" s="21" t="s">
        <v>20</v>
      </c>
      <c r="L4" s="13" t="s">
        <v>21</v>
      </c>
    </row>
    <row r="5" spans="1:12" s="3" customFormat="1" ht="56.25">
      <c r="A5" s="9" t="s">
        <v>22</v>
      </c>
      <c r="B5" s="9" t="s">
        <v>28</v>
      </c>
      <c r="C5" s="10" t="s">
        <v>14</v>
      </c>
      <c r="D5" s="9" t="s">
        <v>15</v>
      </c>
      <c r="E5" s="9">
        <v>2015004</v>
      </c>
      <c r="F5" s="9">
        <v>1</v>
      </c>
      <c r="G5" s="9" t="s">
        <v>16</v>
      </c>
      <c r="H5" s="9" t="s">
        <v>17</v>
      </c>
      <c r="I5" s="9" t="s">
        <v>18</v>
      </c>
      <c r="J5" s="11" t="s">
        <v>29</v>
      </c>
      <c r="K5" s="21" t="s">
        <v>20</v>
      </c>
      <c r="L5" s="13" t="s">
        <v>21</v>
      </c>
    </row>
    <row r="6" spans="1:12" s="3" customFormat="1" ht="56.25">
      <c r="A6" s="9" t="s">
        <v>30</v>
      </c>
      <c r="B6" s="11" t="s">
        <v>31</v>
      </c>
      <c r="C6" s="10" t="s">
        <v>14</v>
      </c>
      <c r="D6" s="9" t="s">
        <v>15</v>
      </c>
      <c r="E6" s="9">
        <v>2015005</v>
      </c>
      <c r="F6" s="11">
        <v>3</v>
      </c>
      <c r="G6" s="9" t="s">
        <v>16</v>
      </c>
      <c r="H6" s="9" t="s">
        <v>17</v>
      </c>
      <c r="I6" s="11" t="s">
        <v>18</v>
      </c>
      <c r="J6" s="11" t="s">
        <v>32</v>
      </c>
      <c r="K6" s="21" t="s">
        <v>33</v>
      </c>
      <c r="L6" s="13" t="s">
        <v>21</v>
      </c>
    </row>
    <row r="7" spans="1:12" s="2" customFormat="1" ht="93.75">
      <c r="A7" s="9" t="s">
        <v>34</v>
      </c>
      <c r="B7" s="9" t="s">
        <v>35</v>
      </c>
      <c r="C7" s="10" t="s">
        <v>14</v>
      </c>
      <c r="D7" s="9" t="s">
        <v>15</v>
      </c>
      <c r="E7" s="9">
        <v>2015006</v>
      </c>
      <c r="F7" s="9">
        <v>1</v>
      </c>
      <c r="G7" s="9" t="s">
        <v>16</v>
      </c>
      <c r="H7" s="9" t="s">
        <v>17</v>
      </c>
      <c r="I7" s="11" t="s">
        <v>18</v>
      </c>
      <c r="J7" s="22" t="s">
        <v>36</v>
      </c>
      <c r="K7" s="21" t="s">
        <v>37</v>
      </c>
      <c r="L7" s="23" t="s">
        <v>21</v>
      </c>
    </row>
    <row r="8" spans="1:12" s="2" customFormat="1" ht="150">
      <c r="A8" s="9" t="s">
        <v>34</v>
      </c>
      <c r="B8" s="9" t="s">
        <v>38</v>
      </c>
      <c r="C8" s="10" t="s">
        <v>14</v>
      </c>
      <c r="D8" s="9" t="s">
        <v>39</v>
      </c>
      <c r="E8" s="9">
        <v>2015007</v>
      </c>
      <c r="F8" s="9">
        <v>2</v>
      </c>
      <c r="G8" s="9" t="s">
        <v>16</v>
      </c>
      <c r="H8" s="9" t="s">
        <v>17</v>
      </c>
      <c r="I8" s="11" t="s">
        <v>18</v>
      </c>
      <c r="J8" s="22" t="s">
        <v>36</v>
      </c>
      <c r="K8" s="24" t="s">
        <v>40</v>
      </c>
      <c r="L8" s="23" t="s">
        <v>21</v>
      </c>
    </row>
    <row r="9" spans="1:12" s="2" customFormat="1" ht="93.75">
      <c r="A9" s="9" t="s">
        <v>41</v>
      </c>
      <c r="B9" s="9" t="s">
        <v>42</v>
      </c>
      <c r="C9" s="10" t="s">
        <v>14</v>
      </c>
      <c r="D9" s="9" t="s">
        <v>39</v>
      </c>
      <c r="E9" s="9">
        <v>2015008</v>
      </c>
      <c r="F9" s="9">
        <v>1</v>
      </c>
      <c r="G9" s="9" t="s">
        <v>16</v>
      </c>
      <c r="H9" s="9" t="s">
        <v>17</v>
      </c>
      <c r="I9" s="11" t="s">
        <v>18</v>
      </c>
      <c r="J9" s="22" t="s">
        <v>43</v>
      </c>
      <c r="K9" s="24" t="s">
        <v>44</v>
      </c>
      <c r="L9" s="23" t="s">
        <v>21</v>
      </c>
    </row>
    <row r="10" spans="1:12" s="2" customFormat="1" ht="112.5">
      <c r="A10" s="9" t="s">
        <v>45</v>
      </c>
      <c r="B10" s="11" t="s">
        <v>26</v>
      </c>
      <c r="C10" s="10" t="s">
        <v>14</v>
      </c>
      <c r="D10" s="9" t="s">
        <v>39</v>
      </c>
      <c r="E10" s="9">
        <v>2015009</v>
      </c>
      <c r="F10" s="9">
        <v>1</v>
      </c>
      <c r="G10" s="9" t="s">
        <v>16</v>
      </c>
      <c r="H10" s="9" t="s">
        <v>17</v>
      </c>
      <c r="I10" s="11" t="s">
        <v>18</v>
      </c>
      <c r="J10" s="22" t="s">
        <v>27</v>
      </c>
      <c r="K10" s="24" t="s">
        <v>46</v>
      </c>
      <c r="L10" s="23" t="s">
        <v>21</v>
      </c>
    </row>
    <row r="11" spans="1:12" s="2" customFormat="1" ht="56.25">
      <c r="A11" s="9" t="s">
        <v>47</v>
      </c>
      <c r="B11" s="9" t="s">
        <v>48</v>
      </c>
      <c r="C11" s="10" t="s">
        <v>14</v>
      </c>
      <c r="D11" s="9" t="s">
        <v>15</v>
      </c>
      <c r="E11" s="9">
        <v>2015010</v>
      </c>
      <c r="F11" s="9">
        <v>1</v>
      </c>
      <c r="G11" s="9" t="s">
        <v>16</v>
      </c>
      <c r="H11" s="9" t="s">
        <v>17</v>
      </c>
      <c r="I11" s="9" t="s">
        <v>18</v>
      </c>
      <c r="J11" s="11" t="s">
        <v>49</v>
      </c>
      <c r="K11" s="21" t="s">
        <v>50</v>
      </c>
      <c r="L11" s="23" t="s">
        <v>21</v>
      </c>
    </row>
    <row r="12" spans="1:12" s="4" customFormat="1" ht="56.25">
      <c r="A12" s="9" t="s">
        <v>51</v>
      </c>
      <c r="B12" s="9" t="s">
        <v>52</v>
      </c>
      <c r="C12" s="10" t="s">
        <v>14</v>
      </c>
      <c r="D12" s="9" t="s">
        <v>15</v>
      </c>
      <c r="E12" s="9">
        <v>2015011</v>
      </c>
      <c r="F12" s="9">
        <v>1</v>
      </c>
      <c r="G12" s="9" t="s">
        <v>16</v>
      </c>
      <c r="H12" s="9" t="s">
        <v>17</v>
      </c>
      <c r="I12" s="9" t="s">
        <v>18</v>
      </c>
      <c r="J12" s="9" t="s">
        <v>53</v>
      </c>
      <c r="K12" s="21" t="s">
        <v>20</v>
      </c>
      <c r="L12" s="23" t="s">
        <v>21</v>
      </c>
    </row>
    <row r="13" spans="1:12" s="5" customFormat="1" ht="56.25">
      <c r="A13" s="9" t="s">
        <v>54</v>
      </c>
      <c r="B13" s="9" t="s">
        <v>55</v>
      </c>
      <c r="C13" s="10" t="s">
        <v>14</v>
      </c>
      <c r="D13" s="9" t="s">
        <v>15</v>
      </c>
      <c r="E13" s="9">
        <v>2015012</v>
      </c>
      <c r="F13" s="11">
        <v>1</v>
      </c>
      <c r="G13" s="9" t="s">
        <v>16</v>
      </c>
      <c r="H13" s="9" t="s">
        <v>17</v>
      </c>
      <c r="I13" s="9" t="s">
        <v>18</v>
      </c>
      <c r="J13" s="11" t="s">
        <v>56</v>
      </c>
      <c r="K13" s="21" t="s">
        <v>20</v>
      </c>
      <c r="L13" s="23" t="s">
        <v>21</v>
      </c>
    </row>
    <row r="14" spans="1:12" s="5" customFormat="1" ht="75">
      <c r="A14" s="9" t="s">
        <v>54</v>
      </c>
      <c r="B14" s="9" t="s">
        <v>57</v>
      </c>
      <c r="C14" s="10" t="s">
        <v>14</v>
      </c>
      <c r="D14" s="9" t="s">
        <v>15</v>
      </c>
      <c r="E14" s="9">
        <v>2015013</v>
      </c>
      <c r="F14" s="11">
        <v>1</v>
      </c>
      <c r="G14" s="9" t="s">
        <v>16</v>
      </c>
      <c r="H14" s="9" t="s">
        <v>17</v>
      </c>
      <c r="I14" s="9" t="s">
        <v>18</v>
      </c>
      <c r="J14" s="11" t="s">
        <v>58</v>
      </c>
      <c r="K14" s="21" t="s">
        <v>20</v>
      </c>
      <c r="L14" s="23" t="s">
        <v>21</v>
      </c>
    </row>
    <row r="15" spans="1:12" s="4" customFormat="1" ht="56.25">
      <c r="A15" s="9" t="s">
        <v>59</v>
      </c>
      <c r="B15" s="11" t="s">
        <v>60</v>
      </c>
      <c r="C15" s="11" t="s">
        <v>61</v>
      </c>
      <c r="D15" s="9" t="s">
        <v>62</v>
      </c>
      <c r="E15" s="9">
        <v>2015014</v>
      </c>
      <c r="F15" s="11">
        <v>1</v>
      </c>
      <c r="G15" s="9" t="s">
        <v>16</v>
      </c>
      <c r="H15" s="9" t="s">
        <v>17</v>
      </c>
      <c r="I15" s="11" t="s">
        <v>18</v>
      </c>
      <c r="J15" s="11" t="s">
        <v>53</v>
      </c>
      <c r="K15" s="24" t="s">
        <v>63</v>
      </c>
      <c r="L15" s="13" t="s">
        <v>64</v>
      </c>
    </row>
    <row r="16" spans="1:12" s="4" customFormat="1" ht="56.25">
      <c r="A16" s="9" t="s">
        <v>65</v>
      </c>
      <c r="B16" s="11" t="s">
        <v>66</v>
      </c>
      <c r="C16" s="11" t="s">
        <v>61</v>
      </c>
      <c r="D16" s="9" t="s">
        <v>62</v>
      </c>
      <c r="E16" s="9">
        <v>2015015</v>
      </c>
      <c r="F16" s="11">
        <v>1</v>
      </c>
      <c r="G16" s="9" t="s">
        <v>16</v>
      </c>
      <c r="H16" s="9" t="s">
        <v>17</v>
      </c>
      <c r="I16" s="11" t="s">
        <v>18</v>
      </c>
      <c r="J16" s="11" t="s">
        <v>67</v>
      </c>
      <c r="K16" s="24" t="s">
        <v>63</v>
      </c>
      <c r="L16" s="25" t="s">
        <v>64</v>
      </c>
    </row>
    <row r="17" spans="1:12" s="4" customFormat="1" ht="56.25">
      <c r="A17" s="9" t="s">
        <v>68</v>
      </c>
      <c r="B17" s="11" t="s">
        <v>69</v>
      </c>
      <c r="C17" s="11" t="s">
        <v>14</v>
      </c>
      <c r="D17" s="9" t="s">
        <v>15</v>
      </c>
      <c r="E17" s="9">
        <v>2015016</v>
      </c>
      <c r="F17" s="11">
        <v>2</v>
      </c>
      <c r="G17" s="9" t="s">
        <v>16</v>
      </c>
      <c r="H17" s="9" t="s">
        <v>17</v>
      </c>
      <c r="I17" s="11" t="s">
        <v>18</v>
      </c>
      <c r="J17" s="9" t="s">
        <v>53</v>
      </c>
      <c r="K17" s="21" t="s">
        <v>70</v>
      </c>
      <c r="L17" s="23" t="s">
        <v>21</v>
      </c>
    </row>
    <row r="18" spans="1:12" s="4" customFormat="1" ht="56.25">
      <c r="A18" s="9" t="s">
        <v>71</v>
      </c>
      <c r="B18" s="11" t="s">
        <v>72</v>
      </c>
      <c r="C18" s="11" t="s">
        <v>14</v>
      </c>
      <c r="D18" s="9" t="s">
        <v>15</v>
      </c>
      <c r="E18" s="9">
        <v>2015017</v>
      </c>
      <c r="F18" s="11">
        <v>1</v>
      </c>
      <c r="G18" s="9" t="s">
        <v>16</v>
      </c>
      <c r="H18" s="9" t="s">
        <v>17</v>
      </c>
      <c r="I18" s="11" t="s">
        <v>18</v>
      </c>
      <c r="J18" s="9" t="s">
        <v>53</v>
      </c>
      <c r="K18" s="21" t="s">
        <v>70</v>
      </c>
      <c r="L18" s="25" t="s">
        <v>64</v>
      </c>
    </row>
    <row r="19" spans="1:12" s="4" customFormat="1" ht="56.25">
      <c r="A19" s="9" t="s">
        <v>73</v>
      </c>
      <c r="B19" s="11" t="s">
        <v>74</v>
      </c>
      <c r="C19" s="11" t="s">
        <v>14</v>
      </c>
      <c r="D19" s="9" t="s">
        <v>15</v>
      </c>
      <c r="E19" s="9">
        <v>2015018</v>
      </c>
      <c r="F19" s="11">
        <v>1</v>
      </c>
      <c r="G19" s="9" t="s">
        <v>16</v>
      </c>
      <c r="H19" s="9" t="s">
        <v>17</v>
      </c>
      <c r="I19" s="11" t="s">
        <v>18</v>
      </c>
      <c r="J19" s="9" t="s">
        <v>53</v>
      </c>
      <c r="K19" s="21" t="s">
        <v>70</v>
      </c>
      <c r="L19" s="25" t="s">
        <v>64</v>
      </c>
    </row>
    <row r="20" spans="1:12" s="4" customFormat="1" ht="56.25">
      <c r="A20" s="9" t="s">
        <v>73</v>
      </c>
      <c r="B20" s="11" t="s">
        <v>75</v>
      </c>
      <c r="C20" s="11" t="s">
        <v>14</v>
      </c>
      <c r="D20" s="9" t="s">
        <v>15</v>
      </c>
      <c r="E20" s="9">
        <v>2015019</v>
      </c>
      <c r="F20" s="11">
        <v>1</v>
      </c>
      <c r="G20" s="9" t="s">
        <v>16</v>
      </c>
      <c r="H20" s="9" t="s">
        <v>17</v>
      </c>
      <c r="I20" s="11" t="s">
        <v>18</v>
      </c>
      <c r="J20" s="9" t="s">
        <v>53</v>
      </c>
      <c r="K20" s="21" t="s">
        <v>70</v>
      </c>
      <c r="L20" s="25" t="s">
        <v>64</v>
      </c>
    </row>
    <row r="21" spans="1:12" s="4" customFormat="1" ht="56.25">
      <c r="A21" s="9" t="s">
        <v>73</v>
      </c>
      <c r="B21" s="11" t="s">
        <v>76</v>
      </c>
      <c r="C21" s="11" t="s">
        <v>14</v>
      </c>
      <c r="D21" s="9" t="s">
        <v>15</v>
      </c>
      <c r="E21" s="9">
        <v>2015020</v>
      </c>
      <c r="F21" s="11">
        <v>1</v>
      </c>
      <c r="G21" s="9" t="s">
        <v>16</v>
      </c>
      <c r="H21" s="9" t="s">
        <v>17</v>
      </c>
      <c r="I21" s="11" t="s">
        <v>18</v>
      </c>
      <c r="J21" s="9" t="s">
        <v>53</v>
      </c>
      <c r="K21" s="21" t="s">
        <v>70</v>
      </c>
      <c r="L21" s="25" t="s">
        <v>64</v>
      </c>
    </row>
    <row r="22" spans="1:12" s="4" customFormat="1" ht="56.25">
      <c r="A22" s="9" t="s">
        <v>73</v>
      </c>
      <c r="B22" s="11" t="s">
        <v>77</v>
      </c>
      <c r="C22" s="11" t="s">
        <v>14</v>
      </c>
      <c r="D22" s="9" t="s">
        <v>15</v>
      </c>
      <c r="E22" s="9">
        <v>2015021</v>
      </c>
      <c r="F22" s="11">
        <v>1</v>
      </c>
      <c r="G22" s="9" t="s">
        <v>16</v>
      </c>
      <c r="H22" s="9" t="s">
        <v>17</v>
      </c>
      <c r="I22" s="11" t="s">
        <v>18</v>
      </c>
      <c r="J22" s="9" t="s">
        <v>53</v>
      </c>
      <c r="K22" s="21" t="s">
        <v>70</v>
      </c>
      <c r="L22" s="25" t="s">
        <v>64</v>
      </c>
    </row>
    <row r="23" spans="1:12" s="4" customFormat="1" ht="75">
      <c r="A23" s="9" t="s">
        <v>73</v>
      </c>
      <c r="B23" s="11" t="s">
        <v>78</v>
      </c>
      <c r="C23" s="11" t="s">
        <v>14</v>
      </c>
      <c r="D23" s="9" t="s">
        <v>15</v>
      </c>
      <c r="E23" s="9">
        <v>2015022</v>
      </c>
      <c r="F23" s="11">
        <v>1</v>
      </c>
      <c r="G23" s="9" t="s">
        <v>16</v>
      </c>
      <c r="H23" s="9" t="s">
        <v>17</v>
      </c>
      <c r="I23" s="11" t="s">
        <v>18</v>
      </c>
      <c r="J23" s="9" t="s">
        <v>53</v>
      </c>
      <c r="K23" s="21" t="s">
        <v>70</v>
      </c>
      <c r="L23" s="25" t="s">
        <v>64</v>
      </c>
    </row>
    <row r="24" spans="1:12" s="4" customFormat="1" ht="56.25">
      <c r="A24" s="9" t="s">
        <v>73</v>
      </c>
      <c r="B24" s="11" t="s">
        <v>79</v>
      </c>
      <c r="C24" s="11" t="s">
        <v>61</v>
      </c>
      <c r="D24" s="9" t="s">
        <v>62</v>
      </c>
      <c r="E24" s="9">
        <v>2015023</v>
      </c>
      <c r="F24" s="11">
        <v>1</v>
      </c>
      <c r="G24" s="9" t="s">
        <v>16</v>
      </c>
      <c r="H24" s="9" t="s">
        <v>80</v>
      </c>
      <c r="I24" s="11" t="s">
        <v>81</v>
      </c>
      <c r="J24" s="11" t="s">
        <v>82</v>
      </c>
      <c r="K24" s="24" t="s">
        <v>83</v>
      </c>
      <c r="L24" s="25" t="s">
        <v>64</v>
      </c>
    </row>
    <row r="25" spans="1:12" s="4" customFormat="1" ht="37.5">
      <c r="A25" s="9" t="s">
        <v>73</v>
      </c>
      <c r="B25" s="11" t="s">
        <v>84</v>
      </c>
      <c r="C25" s="11" t="s">
        <v>61</v>
      </c>
      <c r="D25" s="9" t="s">
        <v>62</v>
      </c>
      <c r="E25" s="9">
        <v>2015024</v>
      </c>
      <c r="F25" s="11">
        <v>1</v>
      </c>
      <c r="G25" s="9" t="s">
        <v>16</v>
      </c>
      <c r="H25" s="9" t="s">
        <v>17</v>
      </c>
      <c r="I25" s="11" t="s">
        <v>18</v>
      </c>
      <c r="J25" s="9" t="s">
        <v>53</v>
      </c>
      <c r="K25" s="21" t="s">
        <v>85</v>
      </c>
      <c r="L25" s="25" t="s">
        <v>64</v>
      </c>
    </row>
    <row r="26" spans="1:12" s="4" customFormat="1" ht="56.25">
      <c r="A26" s="9" t="s">
        <v>86</v>
      </c>
      <c r="B26" s="11" t="s">
        <v>87</v>
      </c>
      <c r="C26" s="11" t="s">
        <v>14</v>
      </c>
      <c r="D26" s="9" t="s">
        <v>15</v>
      </c>
      <c r="E26" s="9">
        <v>2015025</v>
      </c>
      <c r="F26" s="11">
        <v>1</v>
      </c>
      <c r="G26" s="9" t="s">
        <v>16</v>
      </c>
      <c r="H26" s="9" t="s">
        <v>17</v>
      </c>
      <c r="I26" s="11" t="s">
        <v>18</v>
      </c>
      <c r="J26" s="11" t="s">
        <v>88</v>
      </c>
      <c r="K26" s="24" t="s">
        <v>89</v>
      </c>
      <c r="L26" s="25" t="s">
        <v>64</v>
      </c>
    </row>
    <row r="27" spans="1:12" s="4" customFormat="1" ht="168.75">
      <c r="A27" s="9" t="s">
        <v>86</v>
      </c>
      <c r="B27" s="11" t="s">
        <v>90</v>
      </c>
      <c r="C27" s="11" t="s">
        <v>14</v>
      </c>
      <c r="D27" s="9" t="s">
        <v>15</v>
      </c>
      <c r="E27" s="9">
        <v>2015026</v>
      </c>
      <c r="F27" s="11">
        <v>3</v>
      </c>
      <c r="G27" s="9" t="s">
        <v>16</v>
      </c>
      <c r="H27" s="9" t="s">
        <v>17</v>
      </c>
      <c r="I27" s="11" t="s">
        <v>18</v>
      </c>
      <c r="J27" s="11" t="s">
        <v>91</v>
      </c>
      <c r="K27" s="24" t="s">
        <v>92</v>
      </c>
      <c r="L27" s="25" t="s">
        <v>64</v>
      </c>
    </row>
    <row r="28" spans="1:12" s="4" customFormat="1" ht="56.25">
      <c r="A28" s="9" t="s">
        <v>93</v>
      </c>
      <c r="B28" s="11" t="s">
        <v>94</v>
      </c>
      <c r="C28" s="11" t="s">
        <v>14</v>
      </c>
      <c r="D28" s="9" t="s">
        <v>15</v>
      </c>
      <c r="E28" s="9">
        <v>2015027</v>
      </c>
      <c r="F28" s="11">
        <v>1</v>
      </c>
      <c r="G28" s="9" t="s">
        <v>16</v>
      </c>
      <c r="H28" s="9" t="s">
        <v>17</v>
      </c>
      <c r="I28" s="11" t="s">
        <v>18</v>
      </c>
      <c r="J28" s="9" t="s">
        <v>53</v>
      </c>
      <c r="K28" s="24" t="s">
        <v>95</v>
      </c>
      <c r="L28" s="25" t="s">
        <v>64</v>
      </c>
    </row>
    <row r="29" spans="1:12" s="4" customFormat="1" ht="56.25">
      <c r="A29" s="9" t="s">
        <v>96</v>
      </c>
      <c r="B29" s="11" t="s">
        <v>97</v>
      </c>
      <c r="C29" s="11" t="s">
        <v>14</v>
      </c>
      <c r="D29" s="9" t="s">
        <v>39</v>
      </c>
      <c r="E29" s="9">
        <v>2015028</v>
      </c>
      <c r="F29" s="11">
        <v>1</v>
      </c>
      <c r="G29" s="9" t="s">
        <v>16</v>
      </c>
      <c r="H29" s="9" t="s">
        <v>17</v>
      </c>
      <c r="I29" s="11" t="s">
        <v>18</v>
      </c>
      <c r="J29" s="9" t="s">
        <v>53</v>
      </c>
      <c r="K29" s="24" t="s">
        <v>98</v>
      </c>
      <c r="L29" s="25" t="s">
        <v>64</v>
      </c>
    </row>
    <row r="30" spans="1:12" s="4" customFormat="1" ht="56.25">
      <c r="A30" s="9" t="s">
        <v>99</v>
      </c>
      <c r="B30" s="11" t="s">
        <v>100</v>
      </c>
      <c r="C30" s="11" t="s">
        <v>14</v>
      </c>
      <c r="D30" s="9" t="s">
        <v>15</v>
      </c>
      <c r="E30" s="9">
        <v>2015029</v>
      </c>
      <c r="F30" s="11">
        <v>1</v>
      </c>
      <c r="G30" s="9" t="s">
        <v>16</v>
      </c>
      <c r="H30" s="9" t="s">
        <v>80</v>
      </c>
      <c r="I30" s="11" t="s">
        <v>81</v>
      </c>
      <c r="J30" s="11" t="s">
        <v>101</v>
      </c>
      <c r="K30" s="24" t="s">
        <v>102</v>
      </c>
      <c r="L30" s="25" t="s">
        <v>64</v>
      </c>
    </row>
    <row r="31" spans="1:12" s="4" customFormat="1" ht="56.25">
      <c r="A31" s="9" t="s">
        <v>99</v>
      </c>
      <c r="B31" s="11" t="s">
        <v>103</v>
      </c>
      <c r="C31" s="11" t="s">
        <v>14</v>
      </c>
      <c r="D31" s="9" t="s">
        <v>39</v>
      </c>
      <c r="E31" s="9">
        <v>2015030</v>
      </c>
      <c r="F31" s="11">
        <v>1</v>
      </c>
      <c r="G31" s="11" t="s">
        <v>16</v>
      </c>
      <c r="H31" s="9" t="s">
        <v>17</v>
      </c>
      <c r="I31" s="11" t="s">
        <v>18</v>
      </c>
      <c r="J31" s="11" t="s">
        <v>104</v>
      </c>
      <c r="K31" s="24" t="s">
        <v>105</v>
      </c>
      <c r="L31" s="25" t="s">
        <v>64</v>
      </c>
    </row>
    <row r="32" spans="1:12" s="4" customFormat="1" ht="112.5">
      <c r="A32" s="9" t="s">
        <v>106</v>
      </c>
      <c r="B32" s="11" t="s">
        <v>107</v>
      </c>
      <c r="C32" s="11" t="s">
        <v>61</v>
      </c>
      <c r="D32" s="9" t="s">
        <v>108</v>
      </c>
      <c r="E32" s="9">
        <v>2015031</v>
      </c>
      <c r="F32" s="11">
        <v>1</v>
      </c>
      <c r="G32" s="11" t="s">
        <v>16</v>
      </c>
      <c r="H32" s="9" t="s">
        <v>80</v>
      </c>
      <c r="I32" s="11" t="s">
        <v>81</v>
      </c>
      <c r="J32" s="11" t="s">
        <v>109</v>
      </c>
      <c r="K32" s="24" t="s">
        <v>110</v>
      </c>
      <c r="L32" s="25" t="s">
        <v>64</v>
      </c>
    </row>
    <row r="33" spans="1:12" s="4" customFormat="1" ht="75">
      <c r="A33" s="9" t="s">
        <v>34</v>
      </c>
      <c r="B33" s="12" t="s">
        <v>111</v>
      </c>
      <c r="C33" s="11" t="s">
        <v>14</v>
      </c>
      <c r="D33" s="9" t="s">
        <v>39</v>
      </c>
      <c r="E33" s="9">
        <v>2015032</v>
      </c>
      <c r="F33" s="11">
        <v>1</v>
      </c>
      <c r="G33" s="11" t="s">
        <v>16</v>
      </c>
      <c r="H33" s="9" t="s">
        <v>17</v>
      </c>
      <c r="I33" s="11" t="s">
        <v>18</v>
      </c>
      <c r="J33" s="9" t="s">
        <v>112</v>
      </c>
      <c r="K33" s="21" t="s">
        <v>113</v>
      </c>
      <c r="L33" s="23" t="s">
        <v>21</v>
      </c>
    </row>
    <row r="34" spans="1:12" s="4" customFormat="1" ht="56.25">
      <c r="A34" s="9" t="s">
        <v>114</v>
      </c>
      <c r="B34" s="11" t="s">
        <v>115</v>
      </c>
      <c r="C34" s="11" t="s">
        <v>14</v>
      </c>
      <c r="D34" s="9" t="s">
        <v>39</v>
      </c>
      <c r="E34" s="9">
        <v>2015033</v>
      </c>
      <c r="F34" s="11">
        <v>1</v>
      </c>
      <c r="G34" s="11" t="s">
        <v>16</v>
      </c>
      <c r="H34" s="9" t="s">
        <v>17</v>
      </c>
      <c r="I34" s="11" t="s">
        <v>18</v>
      </c>
      <c r="J34" s="9" t="s">
        <v>116</v>
      </c>
      <c r="K34" s="24" t="s">
        <v>117</v>
      </c>
      <c r="L34" s="23" t="s">
        <v>21</v>
      </c>
    </row>
    <row r="35" spans="1:12" s="4" customFormat="1" ht="75">
      <c r="A35" s="9" t="s">
        <v>41</v>
      </c>
      <c r="B35" s="11" t="s">
        <v>118</v>
      </c>
      <c r="C35" s="11" t="s">
        <v>14</v>
      </c>
      <c r="D35" s="9" t="s">
        <v>39</v>
      </c>
      <c r="E35" s="9">
        <v>2015034</v>
      </c>
      <c r="F35" s="11">
        <v>1</v>
      </c>
      <c r="G35" s="11" t="s">
        <v>16</v>
      </c>
      <c r="H35" s="9" t="s">
        <v>17</v>
      </c>
      <c r="I35" s="11" t="s">
        <v>18</v>
      </c>
      <c r="J35" s="9" t="s">
        <v>119</v>
      </c>
      <c r="K35" s="24" t="s">
        <v>120</v>
      </c>
      <c r="L35" s="23" t="s">
        <v>21</v>
      </c>
    </row>
    <row r="36" spans="1:12" s="4" customFormat="1" ht="75">
      <c r="A36" s="9" t="s">
        <v>22</v>
      </c>
      <c r="B36" s="9" t="s">
        <v>121</v>
      </c>
      <c r="C36" s="11" t="s">
        <v>14</v>
      </c>
      <c r="D36" s="9" t="s">
        <v>39</v>
      </c>
      <c r="E36" s="9">
        <v>2015035</v>
      </c>
      <c r="F36" s="11">
        <v>1</v>
      </c>
      <c r="G36" s="11" t="s">
        <v>16</v>
      </c>
      <c r="H36" s="9" t="s">
        <v>17</v>
      </c>
      <c r="I36" s="11" t="s">
        <v>18</v>
      </c>
      <c r="J36" s="9" t="s">
        <v>53</v>
      </c>
      <c r="K36" s="24" t="s">
        <v>122</v>
      </c>
      <c r="L36" s="23" t="s">
        <v>21</v>
      </c>
    </row>
    <row r="37" spans="1:12" s="4" customFormat="1" ht="75">
      <c r="A37" s="9" t="s">
        <v>22</v>
      </c>
      <c r="B37" s="9" t="s">
        <v>123</v>
      </c>
      <c r="C37" s="11" t="s">
        <v>14</v>
      </c>
      <c r="D37" s="9" t="s">
        <v>39</v>
      </c>
      <c r="E37" s="9">
        <v>2015036</v>
      </c>
      <c r="F37" s="11">
        <v>1</v>
      </c>
      <c r="G37" s="11" t="s">
        <v>16</v>
      </c>
      <c r="H37" s="9" t="s">
        <v>17</v>
      </c>
      <c r="I37" s="11" t="s">
        <v>18</v>
      </c>
      <c r="J37" s="9" t="s">
        <v>53</v>
      </c>
      <c r="K37" s="24" t="s">
        <v>124</v>
      </c>
      <c r="L37" s="23" t="s">
        <v>21</v>
      </c>
    </row>
    <row r="38" spans="1:12" s="4" customFormat="1" ht="56.25">
      <c r="A38" s="9" t="s">
        <v>22</v>
      </c>
      <c r="B38" s="9" t="s">
        <v>125</v>
      </c>
      <c r="C38" s="11" t="s">
        <v>14</v>
      </c>
      <c r="D38" s="9" t="s">
        <v>39</v>
      </c>
      <c r="E38" s="9">
        <v>2015037</v>
      </c>
      <c r="F38" s="11">
        <v>1</v>
      </c>
      <c r="G38" s="11" t="s">
        <v>16</v>
      </c>
      <c r="H38" s="9" t="s">
        <v>17</v>
      </c>
      <c r="I38" s="11" t="s">
        <v>18</v>
      </c>
      <c r="J38" s="9" t="s">
        <v>126</v>
      </c>
      <c r="K38" s="24" t="s">
        <v>127</v>
      </c>
      <c r="L38" s="23" t="s">
        <v>21</v>
      </c>
    </row>
    <row r="39" spans="1:12" s="4" customFormat="1" ht="56.25">
      <c r="A39" s="9" t="s">
        <v>22</v>
      </c>
      <c r="B39" s="9" t="s">
        <v>128</v>
      </c>
      <c r="C39" s="11" t="s">
        <v>14</v>
      </c>
      <c r="D39" s="9" t="s">
        <v>39</v>
      </c>
      <c r="E39" s="9">
        <v>2015038</v>
      </c>
      <c r="F39" s="11">
        <v>1</v>
      </c>
      <c r="G39" s="11" t="s">
        <v>16</v>
      </c>
      <c r="H39" s="9" t="s">
        <v>17</v>
      </c>
      <c r="I39" s="11" t="s">
        <v>18</v>
      </c>
      <c r="J39" s="9" t="s">
        <v>53</v>
      </c>
      <c r="K39" s="24" t="s">
        <v>129</v>
      </c>
      <c r="L39" s="23" t="s">
        <v>21</v>
      </c>
    </row>
    <row r="40" spans="1:12" s="4" customFormat="1" ht="93.75">
      <c r="A40" s="9" t="s">
        <v>22</v>
      </c>
      <c r="B40" s="9" t="s">
        <v>130</v>
      </c>
      <c r="C40" s="11" t="s">
        <v>14</v>
      </c>
      <c r="D40" s="9" t="s">
        <v>39</v>
      </c>
      <c r="E40" s="9">
        <v>2015039</v>
      </c>
      <c r="F40" s="11">
        <v>1</v>
      </c>
      <c r="G40" s="11" t="s">
        <v>16</v>
      </c>
      <c r="H40" s="9" t="s">
        <v>17</v>
      </c>
      <c r="I40" s="11" t="s">
        <v>18</v>
      </c>
      <c r="J40" s="9" t="s">
        <v>131</v>
      </c>
      <c r="K40" s="24" t="s">
        <v>132</v>
      </c>
      <c r="L40" s="23" t="s">
        <v>21</v>
      </c>
    </row>
    <row r="41" spans="1:12" s="4" customFormat="1" ht="56.25">
      <c r="A41" s="9" t="s">
        <v>22</v>
      </c>
      <c r="B41" s="9" t="s">
        <v>133</v>
      </c>
      <c r="C41" s="11" t="s">
        <v>14</v>
      </c>
      <c r="D41" s="9" t="s">
        <v>39</v>
      </c>
      <c r="E41" s="9">
        <v>2015040</v>
      </c>
      <c r="F41" s="11">
        <v>1</v>
      </c>
      <c r="G41" s="11" t="s">
        <v>16</v>
      </c>
      <c r="H41" s="9" t="s">
        <v>17</v>
      </c>
      <c r="I41" s="11" t="s">
        <v>18</v>
      </c>
      <c r="J41" s="9" t="s">
        <v>134</v>
      </c>
      <c r="K41" s="24" t="s">
        <v>135</v>
      </c>
      <c r="L41" s="25" t="s">
        <v>64</v>
      </c>
    </row>
    <row r="42" spans="1:12" s="4" customFormat="1" ht="56.25">
      <c r="A42" s="9" t="s">
        <v>12</v>
      </c>
      <c r="B42" s="9" t="s">
        <v>136</v>
      </c>
      <c r="C42" s="11" t="s">
        <v>14</v>
      </c>
      <c r="D42" s="9" t="s">
        <v>39</v>
      </c>
      <c r="E42" s="9">
        <v>2015041</v>
      </c>
      <c r="F42" s="11">
        <v>1</v>
      </c>
      <c r="G42" s="11" t="s">
        <v>16</v>
      </c>
      <c r="H42" s="9" t="s">
        <v>17</v>
      </c>
      <c r="I42" s="11" t="s">
        <v>18</v>
      </c>
      <c r="J42" s="9" t="s">
        <v>137</v>
      </c>
      <c r="K42" s="24" t="s">
        <v>138</v>
      </c>
      <c r="L42" s="23" t="s">
        <v>21</v>
      </c>
    </row>
    <row r="43" spans="1:12" s="4" customFormat="1" ht="56.25">
      <c r="A43" s="9" t="s">
        <v>12</v>
      </c>
      <c r="B43" s="9" t="s">
        <v>139</v>
      </c>
      <c r="C43" s="11" t="s">
        <v>14</v>
      </c>
      <c r="D43" s="9" t="s">
        <v>39</v>
      </c>
      <c r="E43" s="9">
        <v>2015042</v>
      </c>
      <c r="F43" s="11">
        <v>1</v>
      </c>
      <c r="G43" s="11" t="s">
        <v>16</v>
      </c>
      <c r="H43" s="9" t="s">
        <v>17</v>
      </c>
      <c r="I43" s="11" t="s">
        <v>18</v>
      </c>
      <c r="J43" s="9" t="s">
        <v>140</v>
      </c>
      <c r="K43" s="24" t="s">
        <v>141</v>
      </c>
      <c r="L43" s="23" t="s">
        <v>21</v>
      </c>
    </row>
    <row r="44" spans="1:12" s="4" customFormat="1" ht="56.25">
      <c r="A44" s="9" t="s">
        <v>12</v>
      </c>
      <c r="B44" s="9" t="s">
        <v>142</v>
      </c>
      <c r="C44" s="11" t="s">
        <v>14</v>
      </c>
      <c r="D44" s="9" t="s">
        <v>39</v>
      </c>
      <c r="E44" s="9">
        <v>2015043</v>
      </c>
      <c r="F44" s="11">
        <v>1</v>
      </c>
      <c r="G44" s="11" t="s">
        <v>16</v>
      </c>
      <c r="H44" s="9" t="s">
        <v>17</v>
      </c>
      <c r="I44" s="11" t="s">
        <v>18</v>
      </c>
      <c r="J44" s="9" t="s">
        <v>143</v>
      </c>
      <c r="K44" s="24" t="s">
        <v>141</v>
      </c>
      <c r="L44" s="23" t="s">
        <v>21</v>
      </c>
    </row>
    <row r="45" spans="1:12" s="4" customFormat="1" ht="75">
      <c r="A45" s="9" t="s">
        <v>144</v>
      </c>
      <c r="B45" s="9" t="s">
        <v>145</v>
      </c>
      <c r="C45" s="11" t="s">
        <v>14</v>
      </c>
      <c r="D45" s="9" t="s">
        <v>39</v>
      </c>
      <c r="E45" s="9">
        <v>2015044</v>
      </c>
      <c r="F45" s="11">
        <v>1</v>
      </c>
      <c r="G45" s="11" t="s">
        <v>16</v>
      </c>
      <c r="H45" s="9" t="s">
        <v>17</v>
      </c>
      <c r="I45" s="11" t="s">
        <v>18</v>
      </c>
      <c r="J45" s="9" t="s">
        <v>146</v>
      </c>
      <c r="K45" s="24" t="s">
        <v>147</v>
      </c>
      <c r="L45" s="23" t="s">
        <v>21</v>
      </c>
    </row>
    <row r="46" spans="1:12" s="4" customFormat="1" ht="75">
      <c r="A46" s="9" t="s">
        <v>144</v>
      </c>
      <c r="B46" s="9" t="s">
        <v>148</v>
      </c>
      <c r="C46" s="11" t="s">
        <v>14</v>
      </c>
      <c r="D46" s="9" t="s">
        <v>39</v>
      </c>
      <c r="E46" s="9">
        <v>2015045</v>
      </c>
      <c r="F46" s="11">
        <v>1</v>
      </c>
      <c r="G46" s="11" t="s">
        <v>16</v>
      </c>
      <c r="H46" s="9" t="s">
        <v>17</v>
      </c>
      <c r="I46" s="11" t="s">
        <v>18</v>
      </c>
      <c r="J46" s="9" t="s">
        <v>149</v>
      </c>
      <c r="K46" s="24" t="s">
        <v>150</v>
      </c>
      <c r="L46" s="23" t="s">
        <v>21</v>
      </c>
    </row>
    <row r="47" spans="1:12" s="4" customFormat="1" ht="56.25">
      <c r="A47" s="9" t="s">
        <v>144</v>
      </c>
      <c r="B47" s="9" t="s">
        <v>151</v>
      </c>
      <c r="C47" s="11" t="s">
        <v>14</v>
      </c>
      <c r="D47" s="9" t="s">
        <v>39</v>
      </c>
      <c r="E47" s="9">
        <v>2015046</v>
      </c>
      <c r="F47" s="11">
        <v>1</v>
      </c>
      <c r="G47" s="11" t="s">
        <v>16</v>
      </c>
      <c r="H47" s="9" t="s">
        <v>17</v>
      </c>
      <c r="I47" s="11" t="s">
        <v>18</v>
      </c>
      <c r="J47" s="9" t="s">
        <v>152</v>
      </c>
      <c r="K47" s="24" t="s">
        <v>153</v>
      </c>
      <c r="L47" s="23" t="s">
        <v>21</v>
      </c>
    </row>
    <row r="48" spans="1:12" s="4" customFormat="1" ht="75">
      <c r="A48" s="9" t="s">
        <v>144</v>
      </c>
      <c r="B48" s="9" t="s">
        <v>154</v>
      </c>
      <c r="C48" s="11" t="s">
        <v>14</v>
      </c>
      <c r="D48" s="9" t="s">
        <v>39</v>
      </c>
      <c r="E48" s="9">
        <v>2015047</v>
      </c>
      <c r="F48" s="11">
        <v>1</v>
      </c>
      <c r="G48" s="11" t="s">
        <v>16</v>
      </c>
      <c r="H48" s="9" t="s">
        <v>17</v>
      </c>
      <c r="I48" s="11" t="s">
        <v>18</v>
      </c>
      <c r="J48" s="9" t="s">
        <v>155</v>
      </c>
      <c r="K48" s="24" t="s">
        <v>156</v>
      </c>
      <c r="L48" s="23" t="s">
        <v>21</v>
      </c>
    </row>
    <row r="49" spans="1:12" s="4" customFormat="1" ht="75">
      <c r="A49" s="9" t="s">
        <v>54</v>
      </c>
      <c r="B49" s="9" t="s">
        <v>157</v>
      </c>
      <c r="C49" s="11" t="s">
        <v>14</v>
      </c>
      <c r="D49" s="9" t="s">
        <v>39</v>
      </c>
      <c r="E49" s="9">
        <v>2015048</v>
      </c>
      <c r="F49" s="11">
        <v>1</v>
      </c>
      <c r="G49" s="11" t="s">
        <v>16</v>
      </c>
      <c r="H49" s="9" t="s">
        <v>17</v>
      </c>
      <c r="I49" s="11" t="s">
        <v>18</v>
      </c>
      <c r="J49" s="9" t="s">
        <v>56</v>
      </c>
      <c r="K49" s="24" t="s">
        <v>158</v>
      </c>
      <c r="L49" s="23" t="s">
        <v>21</v>
      </c>
    </row>
    <row r="50" spans="1:12" s="4" customFormat="1" ht="93.75">
      <c r="A50" s="9" t="s">
        <v>159</v>
      </c>
      <c r="B50" s="9" t="s">
        <v>160</v>
      </c>
      <c r="C50" s="11" t="s">
        <v>14</v>
      </c>
      <c r="D50" s="9" t="s">
        <v>39</v>
      </c>
      <c r="E50" s="9">
        <v>2015049</v>
      </c>
      <c r="F50" s="11">
        <v>1</v>
      </c>
      <c r="G50" s="11" t="s">
        <v>16</v>
      </c>
      <c r="H50" s="9" t="s">
        <v>17</v>
      </c>
      <c r="I50" s="11" t="s">
        <v>18</v>
      </c>
      <c r="J50" s="9" t="s">
        <v>161</v>
      </c>
      <c r="K50" s="24" t="s">
        <v>162</v>
      </c>
      <c r="L50" s="23" t="s">
        <v>21</v>
      </c>
    </row>
    <row r="51" spans="1:12" s="4" customFormat="1" ht="75">
      <c r="A51" s="9" t="s">
        <v>163</v>
      </c>
      <c r="B51" s="13" t="s">
        <v>164</v>
      </c>
      <c r="C51" s="11" t="s">
        <v>14</v>
      </c>
      <c r="D51" s="9" t="s">
        <v>39</v>
      </c>
      <c r="E51" s="9">
        <v>2015050</v>
      </c>
      <c r="F51" s="11">
        <v>1</v>
      </c>
      <c r="G51" s="11" t="s">
        <v>16</v>
      </c>
      <c r="H51" s="9" t="s">
        <v>17</v>
      </c>
      <c r="I51" s="11" t="s">
        <v>18</v>
      </c>
      <c r="J51" s="9" t="s">
        <v>165</v>
      </c>
      <c r="K51" s="24" t="s">
        <v>166</v>
      </c>
      <c r="L51" s="23" t="s">
        <v>21</v>
      </c>
    </row>
    <row r="52" spans="1:12" s="4" customFormat="1" ht="56.25">
      <c r="A52" s="9" t="s">
        <v>51</v>
      </c>
      <c r="B52" s="9" t="s">
        <v>167</v>
      </c>
      <c r="C52" s="11" t="s">
        <v>14</v>
      </c>
      <c r="D52" s="9" t="s">
        <v>39</v>
      </c>
      <c r="E52" s="9">
        <v>2015051</v>
      </c>
      <c r="F52" s="11">
        <v>1</v>
      </c>
      <c r="G52" s="11" t="s">
        <v>16</v>
      </c>
      <c r="H52" s="9" t="s">
        <v>17</v>
      </c>
      <c r="I52" s="11" t="s">
        <v>18</v>
      </c>
      <c r="J52" s="9" t="s">
        <v>168</v>
      </c>
      <c r="K52" s="24" t="s">
        <v>169</v>
      </c>
      <c r="L52" s="23" t="s">
        <v>21</v>
      </c>
    </row>
    <row r="53" spans="1:12" s="4" customFormat="1" ht="56.25">
      <c r="A53" s="9" t="s">
        <v>65</v>
      </c>
      <c r="B53" s="9" t="s">
        <v>170</v>
      </c>
      <c r="C53" s="11" t="s">
        <v>61</v>
      </c>
      <c r="D53" s="9" t="s">
        <v>108</v>
      </c>
      <c r="E53" s="9">
        <v>2015052</v>
      </c>
      <c r="F53" s="11">
        <v>1</v>
      </c>
      <c r="G53" s="11" t="s">
        <v>16</v>
      </c>
      <c r="H53" s="9" t="s">
        <v>17</v>
      </c>
      <c r="I53" s="11" t="s">
        <v>18</v>
      </c>
      <c r="J53" s="11" t="s">
        <v>171</v>
      </c>
      <c r="K53" s="24" t="s">
        <v>172</v>
      </c>
      <c r="L53" s="25" t="s">
        <v>64</v>
      </c>
    </row>
    <row r="54" spans="1:12" s="4" customFormat="1" ht="112.5">
      <c r="A54" s="9" t="s">
        <v>173</v>
      </c>
      <c r="B54" s="9" t="s">
        <v>174</v>
      </c>
      <c r="C54" s="11" t="s">
        <v>61</v>
      </c>
      <c r="D54" s="9" t="s">
        <v>108</v>
      </c>
      <c r="E54" s="9">
        <v>2015053</v>
      </c>
      <c r="F54" s="11">
        <v>1</v>
      </c>
      <c r="G54" s="11" t="s">
        <v>16</v>
      </c>
      <c r="H54" s="9" t="s">
        <v>17</v>
      </c>
      <c r="I54" s="11" t="s">
        <v>18</v>
      </c>
      <c r="J54" s="9" t="s">
        <v>175</v>
      </c>
      <c r="K54" s="24" t="s">
        <v>176</v>
      </c>
      <c r="L54" s="25" t="s">
        <v>64</v>
      </c>
    </row>
    <row r="55" spans="1:12" s="4" customFormat="1" ht="75">
      <c r="A55" s="14" t="s">
        <v>73</v>
      </c>
      <c r="B55" s="15" t="s">
        <v>177</v>
      </c>
      <c r="C55" s="15" t="s">
        <v>14</v>
      </c>
      <c r="D55" s="14" t="s">
        <v>39</v>
      </c>
      <c r="E55" s="14">
        <v>2015054</v>
      </c>
      <c r="F55" s="15">
        <v>1</v>
      </c>
      <c r="G55" s="15" t="s">
        <v>16</v>
      </c>
      <c r="H55" s="14" t="s">
        <v>17</v>
      </c>
      <c r="I55" s="15" t="s">
        <v>18</v>
      </c>
      <c r="J55" s="14" t="s">
        <v>53</v>
      </c>
      <c r="K55" s="26" t="s">
        <v>178</v>
      </c>
      <c r="L55" s="25" t="s">
        <v>64</v>
      </c>
    </row>
    <row r="56" spans="1:12" s="4" customFormat="1" ht="56.25">
      <c r="A56" s="14" t="s">
        <v>179</v>
      </c>
      <c r="B56" s="15" t="s">
        <v>180</v>
      </c>
      <c r="C56" s="15" t="s">
        <v>61</v>
      </c>
      <c r="D56" s="14" t="s">
        <v>62</v>
      </c>
      <c r="E56" s="14">
        <v>2015055</v>
      </c>
      <c r="F56" s="15">
        <v>1</v>
      </c>
      <c r="G56" s="15" t="s">
        <v>16</v>
      </c>
      <c r="H56" s="14" t="s">
        <v>17</v>
      </c>
      <c r="I56" s="15" t="s">
        <v>18</v>
      </c>
      <c r="J56" s="14" t="s">
        <v>53</v>
      </c>
      <c r="K56" s="26" t="s">
        <v>181</v>
      </c>
      <c r="L56" s="25" t="s">
        <v>64</v>
      </c>
    </row>
    <row r="57" spans="1:12" s="4" customFormat="1" ht="27.75" customHeight="1">
      <c r="A57" s="9" t="s">
        <v>182</v>
      </c>
      <c r="B57" s="9"/>
      <c r="C57" s="9"/>
      <c r="D57" s="9"/>
      <c r="E57" s="9"/>
      <c r="F57" s="11">
        <f>SUM(F2:F56)</f>
        <v>61</v>
      </c>
      <c r="G57" s="11"/>
      <c r="H57" s="11"/>
      <c r="I57" s="11"/>
      <c r="J57" s="11"/>
      <c r="K57" s="11"/>
      <c r="L57" s="27"/>
    </row>
    <row r="58" spans="1:12" s="4" customFormat="1" ht="96" customHeight="1">
      <c r="A58" s="16" t="s">
        <v>183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</sheetData>
  <sheetProtection/>
  <autoFilter ref="A1:J58"/>
  <mergeCells count="3">
    <mergeCell ref="A57:E57"/>
    <mergeCell ref="G57:L57"/>
    <mergeCell ref="A58:L58"/>
  </mergeCells>
  <printOptions/>
  <pageMargins left="0.98" right="0.39" top="0.51" bottom="0.31" header="0.16" footer="0.08"/>
  <pageSetup fitToHeight="0" horizontalDpi="600" verticalDpi="600" orientation="landscape" paperSize="9" scale="59"/>
  <headerFooter alignWithMargins="0">
    <oddHeader>&amp;C&amp;"方正小标宋简体"&amp;22星海音乐学院2015年公开招聘岗位表</oddHeader>
    <oddFooter>&amp;C&amp;"宋体"&amp;14第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Xiaoxiao</cp:lastModifiedBy>
  <cp:lastPrinted>2015-09-11T06:17:57Z</cp:lastPrinted>
  <dcterms:created xsi:type="dcterms:W3CDTF">2014-12-29T07:01:42Z</dcterms:created>
  <dcterms:modified xsi:type="dcterms:W3CDTF">2015-11-30T06:27:16Z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2052-10.1.0.5345</vt:lpwstr>
  </property>
</Properties>
</file>