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事业编制  (职位表)" sheetId="1" r:id="rId1"/>
  </sheets>
  <definedNames>
    <definedName name="_xlnm.Print_Titles" localSheetId="0">'事业编制  (职位表)'!$1:$4</definedName>
  </definedNames>
  <calcPr fullCalcOnLoad="1"/>
</workbook>
</file>

<file path=xl/sharedStrings.xml><?xml version="1.0" encoding="utf-8"?>
<sst xmlns="http://schemas.openxmlformats.org/spreadsheetml/2006/main" count="130" uniqueCount="82">
  <si>
    <t>1年以上相关工作经历</t>
  </si>
  <si>
    <t>30周岁以下</t>
  </si>
  <si>
    <t>1年以上工作经历</t>
  </si>
  <si>
    <t>职位名称</t>
  </si>
  <si>
    <t>具  体  条  件</t>
  </si>
  <si>
    <t>备注</t>
  </si>
  <si>
    <t>年龄</t>
  </si>
  <si>
    <t>学历学位</t>
  </si>
  <si>
    <t>工作经历</t>
  </si>
  <si>
    <t>其他</t>
  </si>
  <si>
    <t>35周岁以下</t>
  </si>
  <si>
    <t>有监理工程师或项目经理证书</t>
  </si>
  <si>
    <t>有会计师专业技术职称及会计从业资格证</t>
  </si>
  <si>
    <t>40周岁以下</t>
  </si>
  <si>
    <t>工作人员</t>
  </si>
  <si>
    <t>2年以上外资企业公共关系方面工作经历</t>
  </si>
  <si>
    <t>斗门区市政园林管理处</t>
  </si>
  <si>
    <t>30周岁以下</t>
  </si>
  <si>
    <t>全日制本科及以上学历</t>
  </si>
  <si>
    <t>2年以上相关工作经历</t>
  </si>
  <si>
    <t>全日制本科及以上学历,学士及以上学位</t>
  </si>
  <si>
    <t>2年以上化工企业工作经历</t>
  </si>
  <si>
    <t>斗门区水资源和水质检测中心</t>
  </si>
  <si>
    <t>斗门区建设工程质量监督检测站</t>
  </si>
  <si>
    <t>监督工程师</t>
  </si>
  <si>
    <t>检测员</t>
  </si>
  <si>
    <t>斗门区国有资产管理中心</t>
  </si>
  <si>
    <t>斗门区政府采购监管办公室</t>
  </si>
  <si>
    <t>全日制本科或以上学历</t>
  </si>
  <si>
    <t>检验员</t>
  </si>
  <si>
    <t>从事本专业1年或以上工作经验</t>
  </si>
  <si>
    <t>珠海市户籍</t>
  </si>
  <si>
    <t>招聘
人数</t>
  </si>
  <si>
    <t>专业及代码</t>
  </si>
  <si>
    <t>40周岁以下</t>
  </si>
  <si>
    <t>招聘单位</t>
  </si>
  <si>
    <t>斗门区劳动人事争议仲裁院</t>
  </si>
  <si>
    <t>斗门区安全生产应急救援指挥中心</t>
  </si>
  <si>
    <t>斗门区动植物防疫监督检验所</t>
  </si>
  <si>
    <t>本科及以上学历,学士及以上学位</t>
  </si>
  <si>
    <t>本科及以上学历</t>
  </si>
  <si>
    <t>全日制本科及以上学历,学士及以上学位</t>
  </si>
  <si>
    <t>全日制本科及以上学历，学士及以上学位</t>
  </si>
  <si>
    <t>斗门生态农业园管理委员会经济发展与建管中心</t>
  </si>
  <si>
    <t>斗门生态农业园管理委员会会计核算中心</t>
  </si>
  <si>
    <t>斗门区城市更新管理办公室</t>
  </si>
  <si>
    <t>斗门区乾务镇合作经济经管管理站</t>
  </si>
  <si>
    <t>公益二类</t>
  </si>
  <si>
    <t>本科及以上学历</t>
  </si>
  <si>
    <t>公益一类</t>
  </si>
  <si>
    <t>公益三类</t>
  </si>
  <si>
    <t>通过国家司法考试</t>
  </si>
  <si>
    <t>通过国家司法考试</t>
  </si>
  <si>
    <t>富山工业园管理委员会招商引资服务中心</t>
  </si>
  <si>
    <t xml:space="preserve">城市规划与设计(含：风景园林规划与设计）（A081303）
风景园林（B080714）
园林（B090401）               </t>
  </si>
  <si>
    <t>日语语言文学（A050205）
日语（B050207）
韩国语（B050248）</t>
  </si>
  <si>
    <t>法学（A0301、B030101）</t>
  </si>
  <si>
    <t>法学（A0301、B030101）</t>
  </si>
  <si>
    <t>会计学（A120201、B110203）
财务管理（B110204）
审计学（B110208）
财政学（A020203、B020103）
金融学（A020204、B020104）</t>
  </si>
  <si>
    <t>金融学（A020204、B020104）</t>
  </si>
  <si>
    <t>会计学（A120201、B110203）</t>
  </si>
  <si>
    <t>预防医学（B100201）</t>
  </si>
  <si>
    <t>化学工程与技术（A0817）
化工与制药类（B0811）</t>
  </si>
  <si>
    <t>城市规划与设计(含：风景园林规划与设计）（A081303）
土地资源管理（B110304）
建筑学（B080701）</t>
  </si>
  <si>
    <t>土建类（B0807）
土地资源管理（B110304）
资源环境与城乡规划管理（B070702）
房地产经营管理（B110106）</t>
  </si>
  <si>
    <t>土木工程（A0814、B080703）</t>
  </si>
  <si>
    <t>建筑电气与智能化（B080712）
建筑设施智能技术（B080710）</t>
  </si>
  <si>
    <t>化学工程（A081701）
化学工程与工艺（B081101）</t>
  </si>
  <si>
    <t>环境科学与工程（A0830）
分析化学（A070302）
给水排水工程（B080705）
环境工程（B081001）
环境监察（B081006）</t>
  </si>
  <si>
    <t>分析化学（A070302）
化学生物学（B070303）</t>
  </si>
  <si>
    <t>取得化工工程师以上资格，男性</t>
  </si>
  <si>
    <t>职位代码</t>
  </si>
  <si>
    <t>斗门区事业单位公开招聘工作人员职位表</t>
  </si>
  <si>
    <t>时间:  2013年12月20日</t>
  </si>
  <si>
    <t>说明：1、资格条件中的“专业”参照《广东省2013年考试录用公务员专业参考目录》；
      2、人事关系不在本市的应聘者，应具备大学本科以上学历、学士以上学位。</t>
  </si>
  <si>
    <t>合计</t>
  </si>
  <si>
    <t>2年以上相关工作经历</t>
  </si>
  <si>
    <t>2年以上相关工作经历</t>
  </si>
  <si>
    <t>2年以上基层工作经历</t>
  </si>
  <si>
    <t>全日制本科及以上学历或符合珠海市事业单位招聘学历条件获得本专业中级及以上职称</t>
  </si>
  <si>
    <t>珠海市户籍、有会计初级或以上专业技术资格证和会计从业资格证</t>
  </si>
  <si>
    <t>具有相关中级或以上职称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</si>
</sst>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9"/>
      <name val="宋体"/>
      <family val="0"/>
    </font>
    <font>
      <b/>
      <sz val="18"/>
      <name val="宋体"/>
      <family val="0"/>
    </font>
    <font>
      <sz val="12"/>
      <name val="仿宋_GB2312"/>
      <family val="3"/>
    </font>
    <font>
      <b/>
      <sz val="12"/>
      <name val="仿宋_GB2312"/>
      <family val="3"/>
    </font>
    <font>
      <sz val="10"/>
      <name val="仿宋_GB2312"/>
      <family val="3"/>
    </font>
    <font>
      <b/>
      <sz val="10"/>
      <name val="仿宋_GB2312"/>
      <family val="3"/>
    </font>
    <font>
      <sz val="10"/>
      <name val="宋体"/>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vertical="center"/>
    </xf>
    <xf numFmtId="0" fontId="5" fillId="0" borderId="1" xfId="0" applyFont="1" applyBorder="1" applyAlignment="1">
      <alignment horizontal="left" vertical="center" wrapText="1"/>
    </xf>
    <xf numFmtId="0" fontId="5" fillId="0" borderId="0" xfId="0" applyFont="1" applyAlignment="1">
      <alignment horizontal="center" vertical="center"/>
    </xf>
    <xf numFmtId="0" fontId="5" fillId="0" borderId="1" xfId="0" applyFont="1" applyFill="1" applyBorder="1" applyAlignment="1">
      <alignment horizontal="left" vertical="center" wrapText="1"/>
    </xf>
    <xf numFmtId="49" fontId="5" fillId="0" borderId="1" xfId="0" applyNumberFormat="1"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16" applyFont="1" applyBorder="1" applyAlignment="1">
      <alignment horizontal="left" vertical="center" wrapText="1"/>
      <protection/>
    </xf>
    <xf numFmtId="0" fontId="5" fillId="0" borderId="1" xfId="16" applyFont="1" applyBorder="1" applyAlignment="1">
      <alignment horizontal="center" vertical="center" wrapText="1"/>
      <protection/>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5" fillId="0" borderId="2" xfId="0" applyFont="1" applyBorder="1" applyAlignment="1">
      <alignment horizontal="left" vertical="center" wrapText="1" shrinkToFit="1"/>
    </xf>
    <xf numFmtId="0" fontId="6"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shrinkToFi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5" fillId="0" borderId="2" xfId="0" applyFont="1" applyBorder="1" applyAlignment="1">
      <alignment vertical="center" wrapText="1"/>
    </xf>
    <xf numFmtId="0" fontId="7" fillId="0" borderId="5" xfId="0" applyFont="1" applyBorder="1" applyAlignment="1">
      <alignment horizontal="left" vertical="center" wrapText="1"/>
    </xf>
    <xf numFmtId="0" fontId="7" fillId="0" borderId="5" xfId="0" applyFont="1" applyBorder="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0" xfId="0" applyFont="1" applyAlignment="1">
      <alignment horizontal="center" vertical="center" wrapText="1"/>
    </xf>
    <xf numFmtId="0" fontId="3" fillId="0" borderId="4" xfId="0" applyFont="1" applyBorder="1" applyAlignment="1">
      <alignment horizontal="righ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horizontal="left" vertical="center"/>
    </xf>
    <xf numFmtId="0" fontId="5" fillId="0" borderId="1" xfId="0" applyFont="1" applyBorder="1" applyAlignment="1">
      <alignment horizontal="left" vertical="center" wrapText="1"/>
    </xf>
    <xf numFmtId="0" fontId="5" fillId="0" borderId="6" xfId="0" applyFont="1" applyBorder="1" applyAlignment="1">
      <alignment horizontal="center" vertical="center" wrapText="1"/>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workbookViewId="0" topLeftCell="A7">
      <selection activeCell="C8" sqref="C8"/>
    </sheetView>
  </sheetViews>
  <sheetFormatPr defaultColWidth="9.00390625" defaultRowHeight="14.25"/>
  <cols>
    <col min="1" max="1" width="16.375" style="18" customWidth="1"/>
    <col min="2" max="2" width="8.125" style="18" customWidth="1"/>
    <col min="3" max="3" width="8.625" style="19" customWidth="1"/>
    <col min="4" max="4" width="6.00390625" style="19" customWidth="1"/>
    <col min="5" max="5" width="6.375" style="19" customWidth="1"/>
    <col min="6" max="6" width="15.00390625" style="0" customWidth="1"/>
    <col min="7" max="7" width="24.00390625" style="20" customWidth="1"/>
    <col min="8" max="8" width="15.00390625" style="19" customWidth="1"/>
    <col min="9" max="9" width="18.875" style="20" customWidth="1"/>
    <col min="10" max="10" width="9.75390625" style="19" customWidth="1"/>
  </cols>
  <sheetData>
    <row r="1" spans="1:10" ht="34.5" customHeight="1">
      <c r="A1" s="35" t="s">
        <v>72</v>
      </c>
      <c r="B1" s="35"/>
      <c r="C1" s="35"/>
      <c r="D1" s="35"/>
      <c r="E1" s="35"/>
      <c r="F1" s="35"/>
      <c r="G1" s="35"/>
      <c r="H1" s="35"/>
      <c r="I1" s="35"/>
      <c r="J1" s="35"/>
    </row>
    <row r="2" spans="1:10" ht="15.75" customHeight="1">
      <c r="A2" s="27"/>
      <c r="B2" s="28"/>
      <c r="C2" s="1"/>
      <c r="D2" s="1"/>
      <c r="E2" s="1"/>
      <c r="F2" s="1"/>
      <c r="G2" s="2"/>
      <c r="H2" s="1"/>
      <c r="I2" s="36" t="s">
        <v>73</v>
      </c>
      <c r="J2" s="36"/>
    </row>
    <row r="3" spans="1:10" s="5" customFormat="1" ht="20.25" customHeight="1">
      <c r="A3" s="37" t="s">
        <v>35</v>
      </c>
      <c r="B3" s="37" t="s">
        <v>71</v>
      </c>
      <c r="C3" s="37" t="s">
        <v>3</v>
      </c>
      <c r="D3" s="32" t="s">
        <v>32</v>
      </c>
      <c r="E3" s="32" t="s">
        <v>4</v>
      </c>
      <c r="F3" s="32"/>
      <c r="G3" s="32"/>
      <c r="H3" s="32"/>
      <c r="I3" s="32"/>
      <c r="J3" s="37" t="s">
        <v>5</v>
      </c>
    </row>
    <row r="4" spans="1:10" s="5" customFormat="1" ht="25.5" customHeight="1">
      <c r="A4" s="38"/>
      <c r="B4" s="38"/>
      <c r="C4" s="38"/>
      <c r="D4" s="32"/>
      <c r="E4" s="3" t="s">
        <v>6</v>
      </c>
      <c r="F4" s="3" t="s">
        <v>7</v>
      </c>
      <c r="G4" s="3" t="s">
        <v>33</v>
      </c>
      <c r="H4" s="3" t="s">
        <v>8</v>
      </c>
      <c r="I4" s="3" t="s">
        <v>9</v>
      </c>
      <c r="J4" s="38"/>
    </row>
    <row r="5" spans="1:10" s="7" customFormat="1" ht="42" customHeight="1">
      <c r="A5" s="6" t="s">
        <v>53</v>
      </c>
      <c r="B5" s="3">
        <v>1401001</v>
      </c>
      <c r="C5" s="3" t="s">
        <v>14</v>
      </c>
      <c r="D5" s="22">
        <v>1</v>
      </c>
      <c r="E5" s="3" t="s">
        <v>10</v>
      </c>
      <c r="F5" s="6" t="s">
        <v>39</v>
      </c>
      <c r="G5" s="6" t="s">
        <v>55</v>
      </c>
      <c r="H5" s="6" t="s">
        <v>15</v>
      </c>
      <c r="I5" s="6"/>
      <c r="J5" s="3" t="s">
        <v>49</v>
      </c>
    </row>
    <row r="6" spans="1:10" s="7" customFormat="1" ht="56.25" customHeight="1">
      <c r="A6" s="14" t="s">
        <v>43</v>
      </c>
      <c r="B6" s="3">
        <v>1401002</v>
      </c>
      <c r="C6" s="3" t="s">
        <v>14</v>
      </c>
      <c r="D6" s="22">
        <v>1</v>
      </c>
      <c r="E6" s="3" t="s">
        <v>10</v>
      </c>
      <c r="F6" s="6" t="s">
        <v>39</v>
      </c>
      <c r="G6" s="6" t="s">
        <v>63</v>
      </c>
      <c r="H6" s="6" t="s">
        <v>0</v>
      </c>
      <c r="I6" s="6" t="s">
        <v>11</v>
      </c>
      <c r="J6" s="37" t="s">
        <v>49</v>
      </c>
    </row>
    <row r="7" spans="1:10" s="7" customFormat="1" ht="62.25" customHeight="1">
      <c r="A7" s="14" t="s">
        <v>44</v>
      </c>
      <c r="B7" s="3">
        <v>1401003</v>
      </c>
      <c r="C7" s="3" t="s">
        <v>14</v>
      </c>
      <c r="D7" s="22">
        <v>1</v>
      </c>
      <c r="E7" s="3" t="s">
        <v>10</v>
      </c>
      <c r="F7" s="6" t="s">
        <v>39</v>
      </c>
      <c r="G7" s="6" t="s">
        <v>58</v>
      </c>
      <c r="H7" s="6" t="s">
        <v>0</v>
      </c>
      <c r="I7" s="6" t="s">
        <v>12</v>
      </c>
      <c r="J7" s="38"/>
    </row>
    <row r="8" spans="1:10" s="7" customFormat="1" ht="55.5" customHeight="1">
      <c r="A8" s="8" t="s">
        <v>16</v>
      </c>
      <c r="B8" s="3">
        <v>1401004</v>
      </c>
      <c r="C8" s="3" t="s">
        <v>14</v>
      </c>
      <c r="D8" s="22">
        <v>1</v>
      </c>
      <c r="E8" s="3" t="s">
        <v>13</v>
      </c>
      <c r="F8" s="6" t="s">
        <v>40</v>
      </c>
      <c r="G8" s="9" t="s">
        <v>54</v>
      </c>
      <c r="H8" s="9"/>
      <c r="I8" s="6"/>
      <c r="J8" s="3" t="s">
        <v>49</v>
      </c>
    </row>
    <row r="9" spans="1:10" s="13" customFormat="1" ht="36">
      <c r="A9" s="14" t="s">
        <v>36</v>
      </c>
      <c r="B9" s="3">
        <v>1401005</v>
      </c>
      <c r="C9" s="12" t="s">
        <v>14</v>
      </c>
      <c r="D9" s="23">
        <v>1</v>
      </c>
      <c r="E9" s="3" t="s">
        <v>10</v>
      </c>
      <c r="F9" s="6" t="s">
        <v>41</v>
      </c>
      <c r="G9" s="8" t="s">
        <v>56</v>
      </c>
      <c r="H9" s="12"/>
      <c r="I9" s="15" t="s">
        <v>51</v>
      </c>
      <c r="J9" s="3" t="s">
        <v>49</v>
      </c>
    </row>
    <row r="10" spans="1:10" s="13" customFormat="1" ht="38.25" customHeight="1">
      <c r="A10" s="33" t="s">
        <v>37</v>
      </c>
      <c r="B10" s="3">
        <v>1401006</v>
      </c>
      <c r="C10" s="3" t="s">
        <v>14</v>
      </c>
      <c r="D10" s="24">
        <v>1</v>
      </c>
      <c r="E10" s="6" t="s">
        <v>34</v>
      </c>
      <c r="F10" s="6" t="s">
        <v>42</v>
      </c>
      <c r="G10" s="16" t="s">
        <v>61</v>
      </c>
      <c r="H10" s="16" t="s">
        <v>19</v>
      </c>
      <c r="I10" s="11"/>
      <c r="J10" s="37" t="s">
        <v>49</v>
      </c>
    </row>
    <row r="11" spans="1:10" s="13" customFormat="1" ht="37.5" customHeight="1">
      <c r="A11" s="34"/>
      <c r="B11" s="3">
        <v>1401007</v>
      </c>
      <c r="C11" s="3" t="s">
        <v>14</v>
      </c>
      <c r="D11" s="24">
        <v>1</v>
      </c>
      <c r="E11" s="6" t="s">
        <v>34</v>
      </c>
      <c r="F11" s="6" t="s">
        <v>42</v>
      </c>
      <c r="G11" s="16" t="s">
        <v>62</v>
      </c>
      <c r="H11" s="16" t="s">
        <v>21</v>
      </c>
      <c r="I11" s="11" t="s">
        <v>70</v>
      </c>
      <c r="J11" s="38"/>
    </row>
    <row r="12" spans="1:10" s="7" customFormat="1" ht="63.75" customHeight="1">
      <c r="A12" s="6" t="s">
        <v>22</v>
      </c>
      <c r="B12" s="3">
        <v>1401008</v>
      </c>
      <c r="C12" s="3" t="s">
        <v>14</v>
      </c>
      <c r="D12" s="22">
        <v>2</v>
      </c>
      <c r="E12" s="3" t="s">
        <v>13</v>
      </c>
      <c r="F12" s="6" t="s">
        <v>20</v>
      </c>
      <c r="G12" s="6" t="s">
        <v>68</v>
      </c>
      <c r="H12" s="3"/>
      <c r="I12" s="6"/>
      <c r="J12" s="3" t="s">
        <v>49</v>
      </c>
    </row>
    <row r="13" spans="1:10" s="7" customFormat="1" ht="63" customHeight="1">
      <c r="A13" s="6" t="s">
        <v>45</v>
      </c>
      <c r="B13" s="3">
        <v>1401009</v>
      </c>
      <c r="C13" s="3" t="s">
        <v>14</v>
      </c>
      <c r="D13" s="22">
        <v>2</v>
      </c>
      <c r="E13" s="3" t="s">
        <v>10</v>
      </c>
      <c r="F13" s="6" t="s">
        <v>79</v>
      </c>
      <c r="G13" s="16" t="s">
        <v>64</v>
      </c>
      <c r="H13" s="16" t="s">
        <v>19</v>
      </c>
      <c r="I13" s="16"/>
      <c r="J13" s="3" t="s">
        <v>49</v>
      </c>
    </row>
    <row r="14" spans="1:10" s="7" customFormat="1" ht="26.25" customHeight="1">
      <c r="A14" s="6" t="s">
        <v>26</v>
      </c>
      <c r="B14" s="3">
        <v>1401010</v>
      </c>
      <c r="C14" s="3" t="s">
        <v>14</v>
      </c>
      <c r="D14" s="25">
        <v>1</v>
      </c>
      <c r="E14" s="6" t="s">
        <v>1</v>
      </c>
      <c r="F14" s="6" t="s">
        <v>48</v>
      </c>
      <c r="G14" s="16" t="s">
        <v>57</v>
      </c>
      <c r="H14" s="16" t="s">
        <v>2</v>
      </c>
      <c r="I14" s="16" t="s">
        <v>52</v>
      </c>
      <c r="J14" s="3" t="s">
        <v>49</v>
      </c>
    </row>
    <row r="15" spans="1:10" s="7" customFormat="1" ht="30" customHeight="1">
      <c r="A15" s="33" t="s">
        <v>27</v>
      </c>
      <c r="B15" s="3">
        <v>1401011</v>
      </c>
      <c r="C15" s="3" t="s">
        <v>14</v>
      </c>
      <c r="D15" s="22">
        <v>1</v>
      </c>
      <c r="E15" s="6" t="s">
        <v>1</v>
      </c>
      <c r="F15" s="6" t="s">
        <v>48</v>
      </c>
      <c r="G15" s="16" t="s">
        <v>56</v>
      </c>
      <c r="H15" s="16" t="s">
        <v>2</v>
      </c>
      <c r="I15" s="16" t="s">
        <v>52</v>
      </c>
      <c r="J15" s="37" t="s">
        <v>49</v>
      </c>
    </row>
    <row r="16" spans="1:10" s="7" customFormat="1" ht="30" customHeight="1">
      <c r="A16" s="39"/>
      <c r="B16" s="3">
        <v>1401012</v>
      </c>
      <c r="C16" s="3" t="s">
        <v>14</v>
      </c>
      <c r="D16" s="22">
        <v>1</v>
      </c>
      <c r="E16" s="6" t="s">
        <v>1</v>
      </c>
      <c r="F16" s="6" t="s">
        <v>40</v>
      </c>
      <c r="G16" s="16" t="s">
        <v>59</v>
      </c>
      <c r="H16" s="17"/>
      <c r="I16" s="16"/>
      <c r="J16" s="38"/>
    </row>
    <row r="17" spans="1:10" s="7" customFormat="1" ht="31.5" customHeight="1">
      <c r="A17" s="21" t="s">
        <v>38</v>
      </c>
      <c r="B17" s="3">
        <v>1401013</v>
      </c>
      <c r="C17" s="4" t="s">
        <v>29</v>
      </c>
      <c r="D17" s="26">
        <v>1</v>
      </c>
      <c r="E17" s="4" t="s">
        <v>10</v>
      </c>
      <c r="F17" s="4" t="s">
        <v>18</v>
      </c>
      <c r="G17" s="11" t="s">
        <v>69</v>
      </c>
      <c r="H17" s="10" t="s">
        <v>30</v>
      </c>
      <c r="I17" s="10" t="s">
        <v>31</v>
      </c>
      <c r="J17" s="3" t="s">
        <v>49</v>
      </c>
    </row>
    <row r="18" spans="1:10" s="7" customFormat="1" ht="39" customHeight="1">
      <c r="A18" s="6" t="s">
        <v>46</v>
      </c>
      <c r="B18" s="3">
        <v>1401014</v>
      </c>
      <c r="C18" s="3" t="s">
        <v>14</v>
      </c>
      <c r="D18" s="22">
        <v>1</v>
      </c>
      <c r="E18" s="3" t="s">
        <v>17</v>
      </c>
      <c r="F18" s="3" t="s">
        <v>28</v>
      </c>
      <c r="G18" s="6" t="s">
        <v>60</v>
      </c>
      <c r="H18" s="6" t="s">
        <v>78</v>
      </c>
      <c r="I18" s="6" t="s">
        <v>80</v>
      </c>
      <c r="J18" s="3" t="s">
        <v>47</v>
      </c>
    </row>
    <row r="19" spans="1:10" s="7" customFormat="1" ht="36" customHeight="1">
      <c r="A19" s="40" t="s">
        <v>23</v>
      </c>
      <c r="B19" s="3">
        <v>1401015</v>
      </c>
      <c r="C19" s="3" t="s">
        <v>24</v>
      </c>
      <c r="D19" s="22">
        <v>1</v>
      </c>
      <c r="E19" s="3" t="s">
        <v>13</v>
      </c>
      <c r="F19" s="6" t="s">
        <v>41</v>
      </c>
      <c r="G19" s="6" t="s">
        <v>65</v>
      </c>
      <c r="H19" s="29" t="s">
        <v>77</v>
      </c>
      <c r="I19" s="37" t="s">
        <v>81</v>
      </c>
      <c r="J19" s="37" t="s">
        <v>50</v>
      </c>
    </row>
    <row r="20" spans="1:10" s="7" customFormat="1" ht="49.5" customHeight="1">
      <c r="A20" s="40"/>
      <c r="B20" s="3">
        <v>1401016</v>
      </c>
      <c r="C20" s="3" t="s">
        <v>24</v>
      </c>
      <c r="D20" s="22">
        <v>1</v>
      </c>
      <c r="E20" s="3" t="s">
        <v>13</v>
      </c>
      <c r="F20" s="6" t="s">
        <v>41</v>
      </c>
      <c r="G20" s="6" t="s">
        <v>66</v>
      </c>
      <c r="H20" s="29" t="s">
        <v>76</v>
      </c>
      <c r="I20" s="38"/>
      <c r="J20" s="41"/>
    </row>
    <row r="21" spans="1:10" s="7" customFormat="1" ht="34.5" customHeight="1">
      <c r="A21" s="40"/>
      <c r="B21" s="3">
        <v>1401017</v>
      </c>
      <c r="C21" s="3" t="s">
        <v>25</v>
      </c>
      <c r="D21" s="22">
        <v>1</v>
      </c>
      <c r="E21" s="3" t="s">
        <v>13</v>
      </c>
      <c r="F21" s="6" t="s">
        <v>41</v>
      </c>
      <c r="G21" s="6" t="s">
        <v>67</v>
      </c>
      <c r="H21" s="29" t="s">
        <v>76</v>
      </c>
      <c r="I21" s="6"/>
      <c r="J21" s="38"/>
    </row>
    <row r="22" spans="1:10" s="5" customFormat="1" ht="21.75" customHeight="1">
      <c r="A22" s="32" t="s">
        <v>75</v>
      </c>
      <c r="B22" s="32"/>
      <c r="C22" s="3"/>
      <c r="D22" s="22">
        <f>SUM(D5:D21)</f>
        <v>19</v>
      </c>
      <c r="E22" s="3"/>
      <c r="F22" s="3"/>
      <c r="G22" s="6"/>
      <c r="H22" s="3"/>
      <c r="I22" s="6"/>
      <c r="J22" s="3"/>
    </row>
    <row r="23" spans="1:10" ht="36.75" customHeight="1">
      <c r="A23" s="30" t="s">
        <v>74</v>
      </c>
      <c r="B23" s="31"/>
      <c r="C23" s="31"/>
      <c r="D23" s="31"/>
      <c r="E23" s="31"/>
      <c r="F23" s="31"/>
      <c r="G23" s="31"/>
      <c r="H23" s="31"/>
      <c r="I23" s="31"/>
      <c r="J23" s="31"/>
    </row>
  </sheetData>
  <mergeCells count="18">
    <mergeCell ref="J10:J11"/>
    <mergeCell ref="J15:J16"/>
    <mergeCell ref="J19:J21"/>
    <mergeCell ref="C3:C4"/>
    <mergeCell ref="A15:A16"/>
    <mergeCell ref="A19:A21"/>
    <mergeCell ref="I19:I20"/>
    <mergeCell ref="B3:B4"/>
    <mergeCell ref="A23:J23"/>
    <mergeCell ref="D3:D4"/>
    <mergeCell ref="A10:A11"/>
    <mergeCell ref="A1:J1"/>
    <mergeCell ref="I2:J2"/>
    <mergeCell ref="A3:A4"/>
    <mergeCell ref="J3:J4"/>
    <mergeCell ref="E3:I3"/>
    <mergeCell ref="A22:B22"/>
    <mergeCell ref="J6:J7"/>
  </mergeCells>
  <printOptions horizontalCentered="1"/>
  <pageMargins left="0.31496062992125984" right="0.2755905511811024" top="0.68" bottom="0.5" header="0.44" footer="0.28"/>
  <pageSetup horizontalDpi="600" verticalDpi="600" orientation="landscape" paperSize="9" r:id="rId1"/>
  <headerFooter alignWithMargins="0">
    <oddHeader>&amp;L附件1：</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Skyfree</cp:lastModifiedBy>
  <cp:lastPrinted>2013-12-20T07:09:38Z</cp:lastPrinted>
  <dcterms:created xsi:type="dcterms:W3CDTF">2013-12-17T08:29:53Z</dcterms:created>
  <dcterms:modified xsi:type="dcterms:W3CDTF">2014-01-11T02:00:21Z</dcterms:modified>
  <cp:category/>
  <cp:version/>
  <cp:contentType/>
  <cp:contentStatus/>
</cp:coreProperties>
</file>