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定西_村官" sheetId="1" r:id="rId1"/>
  </sheets>
  <definedNames>
    <definedName name="_xlnm.Print_Titles" localSheetId="0">'定西_村官'!$2:$2</definedName>
  </definedNames>
  <calcPr fullCalcOnLoad="1"/>
</workbook>
</file>

<file path=xl/sharedStrings.xml><?xml version="1.0" encoding="utf-8"?>
<sst xmlns="http://schemas.openxmlformats.org/spreadsheetml/2006/main" count="536" uniqueCount="355">
  <si>
    <t>10324010613</t>
  </si>
  <si>
    <t>蒲平顺</t>
  </si>
  <si>
    <t>10324010614</t>
  </si>
  <si>
    <t>贾福平</t>
  </si>
  <si>
    <t>10324010615</t>
  </si>
  <si>
    <t>黄小静</t>
  </si>
  <si>
    <t>10324010616</t>
  </si>
  <si>
    <t>张渊</t>
  </si>
  <si>
    <t>10324010617</t>
  </si>
  <si>
    <t>王占春</t>
  </si>
  <si>
    <t>10324010618</t>
  </si>
  <si>
    <t>张峰</t>
  </si>
  <si>
    <t>10324010619</t>
  </si>
  <si>
    <t>许维福</t>
  </si>
  <si>
    <t>10324010620</t>
  </si>
  <si>
    <t>李赟龙</t>
  </si>
  <si>
    <t>10324010621</t>
  </si>
  <si>
    <t>张立衡</t>
  </si>
  <si>
    <t>10324010622</t>
  </si>
  <si>
    <t>崔永乾</t>
  </si>
  <si>
    <t>准考证号</t>
  </si>
  <si>
    <t>姓名</t>
  </si>
  <si>
    <t>申论成绩</t>
  </si>
  <si>
    <t>报考职位</t>
  </si>
  <si>
    <t>10324010101</t>
  </si>
  <si>
    <t>郭长胜</t>
  </si>
  <si>
    <t>20150801</t>
  </si>
  <si>
    <t>10324010102</t>
  </si>
  <si>
    <t>张淑霞</t>
  </si>
  <si>
    <t>10324010103</t>
  </si>
  <si>
    <t>尹学兵</t>
  </si>
  <si>
    <t>10324010104</t>
  </si>
  <si>
    <t>赵瑞峰</t>
  </si>
  <si>
    <t>10324010105</t>
  </si>
  <si>
    <t>杨志颖</t>
  </si>
  <si>
    <t>10324010106</t>
  </si>
  <si>
    <t>王文娟</t>
  </si>
  <si>
    <t>10324010107</t>
  </si>
  <si>
    <t>张志荣</t>
  </si>
  <si>
    <t>10324010108</t>
  </si>
  <si>
    <t>张永强</t>
  </si>
  <si>
    <t>10324010109</t>
  </si>
  <si>
    <t>张文平</t>
  </si>
  <si>
    <t>10324010110</t>
  </si>
  <si>
    <t>殷家敏</t>
  </si>
  <si>
    <t>10324010111</t>
  </si>
  <si>
    <t>赵云</t>
  </si>
  <si>
    <t>10324010112</t>
  </si>
  <si>
    <t>段海丽</t>
  </si>
  <si>
    <t>10324010113</t>
  </si>
  <si>
    <t>付雪玲</t>
  </si>
  <si>
    <t>10324010114</t>
  </si>
  <si>
    <t>何永红</t>
  </si>
  <si>
    <t>10324010115</t>
  </si>
  <si>
    <t>王海峰</t>
  </si>
  <si>
    <t>10324010116</t>
  </si>
  <si>
    <t>张容嘉</t>
  </si>
  <si>
    <t>10324010117</t>
  </si>
  <si>
    <t>景桃香</t>
  </si>
  <si>
    <t>10324010118</t>
  </si>
  <si>
    <t>张红玉</t>
  </si>
  <si>
    <t>10324010119</t>
  </si>
  <si>
    <t>杨娟</t>
  </si>
  <si>
    <t>10324010120</t>
  </si>
  <si>
    <t>贾彦军</t>
  </si>
  <si>
    <t>10324010121</t>
  </si>
  <si>
    <t>朱龙龙</t>
  </si>
  <si>
    <t>10324010122</t>
  </si>
  <si>
    <t>孙自成</t>
  </si>
  <si>
    <t>10324010123</t>
  </si>
  <si>
    <t>常小龙</t>
  </si>
  <si>
    <t>10324010124</t>
  </si>
  <si>
    <t>李淑婵</t>
  </si>
  <si>
    <t>10324010125</t>
  </si>
  <si>
    <t>乔小娟</t>
  </si>
  <si>
    <t>10324010126</t>
  </si>
  <si>
    <t>王建强</t>
  </si>
  <si>
    <t>10324010127</t>
  </si>
  <si>
    <t>董红梅</t>
  </si>
  <si>
    <t>10324010128</t>
  </si>
  <si>
    <t>慕亮</t>
  </si>
  <si>
    <t>10324010129</t>
  </si>
  <si>
    <t>马天一</t>
  </si>
  <si>
    <t>10324010130</t>
  </si>
  <si>
    <t>曹振军</t>
  </si>
  <si>
    <t>10324010201</t>
  </si>
  <si>
    <t>白海燕</t>
  </si>
  <si>
    <t>10324010202</t>
  </si>
  <si>
    <t>史丽红</t>
  </si>
  <si>
    <t>10324010203</t>
  </si>
  <si>
    <t>周跟喜</t>
  </si>
  <si>
    <t>10324010204</t>
  </si>
  <si>
    <t>胡树峰</t>
  </si>
  <si>
    <t>10324010205</t>
  </si>
  <si>
    <t>何珊珊</t>
  </si>
  <si>
    <t>10324010206</t>
  </si>
  <si>
    <t>李静</t>
  </si>
  <si>
    <t>10324010207</t>
  </si>
  <si>
    <t>张瑜</t>
  </si>
  <si>
    <t>10324010208</t>
  </si>
  <si>
    <t>水永河</t>
  </si>
  <si>
    <t>10324010209</t>
  </si>
  <si>
    <t>郭高育</t>
  </si>
  <si>
    <t>10324010210</t>
  </si>
  <si>
    <t>刘超</t>
  </si>
  <si>
    <t>10324010211</t>
  </si>
  <si>
    <t>张爱莉</t>
  </si>
  <si>
    <t>10324010212</t>
  </si>
  <si>
    <t>辛海嫚</t>
  </si>
  <si>
    <t>10324010213</t>
  </si>
  <si>
    <t>张金山</t>
  </si>
  <si>
    <t>10324010214</t>
  </si>
  <si>
    <t>李小东</t>
  </si>
  <si>
    <t>10324010215</t>
  </si>
  <si>
    <t>余静</t>
  </si>
  <si>
    <t>10324010216</t>
  </si>
  <si>
    <t>蔡彦平</t>
  </si>
  <si>
    <t>10324010217</t>
  </si>
  <si>
    <t>马建军</t>
  </si>
  <si>
    <t>10324010218</t>
  </si>
  <si>
    <t>邓吉生</t>
  </si>
  <si>
    <t>10324010219</t>
  </si>
  <si>
    <t>吕鹏飞</t>
  </si>
  <si>
    <t>10324010220</t>
  </si>
  <si>
    <t>吴文娟</t>
  </si>
  <si>
    <t>10324010221</t>
  </si>
  <si>
    <t>田乐</t>
  </si>
  <si>
    <t>10324010222</t>
  </si>
  <si>
    <t>马荟霞</t>
  </si>
  <si>
    <t>10324010223</t>
  </si>
  <si>
    <t>孟祥娜</t>
  </si>
  <si>
    <t>10324010224</t>
  </si>
  <si>
    <t>张晓红</t>
  </si>
  <si>
    <t>10324010225</t>
  </si>
  <si>
    <t>刘燕</t>
  </si>
  <si>
    <t>10324010226</t>
  </si>
  <si>
    <t>庞晓英</t>
  </si>
  <si>
    <t>10324010227</t>
  </si>
  <si>
    <t>王军</t>
  </si>
  <si>
    <t>10324010228</t>
  </si>
  <si>
    <t>刘海青</t>
  </si>
  <si>
    <t>10324010229</t>
  </si>
  <si>
    <t>苏云强</t>
  </si>
  <si>
    <t>10324010230</t>
  </si>
  <si>
    <t>杜淑玲</t>
  </si>
  <si>
    <t>10324010301</t>
  </si>
  <si>
    <t>税华琴</t>
  </si>
  <si>
    <t>10324010302</t>
  </si>
  <si>
    <t>祁兰兰</t>
  </si>
  <si>
    <t>10324010303</t>
  </si>
  <si>
    <t>邢彪</t>
  </si>
  <si>
    <t>10324010304</t>
  </si>
  <si>
    <t>马宏红</t>
  </si>
  <si>
    <t>10324010305</t>
  </si>
  <si>
    <t>陈亚莉</t>
  </si>
  <si>
    <t>10324010306</t>
  </si>
  <si>
    <t>张永瑞</t>
  </si>
  <si>
    <t>10324010307</t>
  </si>
  <si>
    <t>鱼艳云</t>
  </si>
  <si>
    <t>10324010308</t>
  </si>
  <si>
    <t>刘旭春</t>
  </si>
  <si>
    <t>10324010309</t>
  </si>
  <si>
    <t>曹禹</t>
  </si>
  <si>
    <t>10324010310</t>
  </si>
  <si>
    <t>杜小琴</t>
  </si>
  <si>
    <t>10324010311</t>
  </si>
  <si>
    <t>邵奎</t>
  </si>
  <si>
    <t>10324010312</t>
  </si>
  <si>
    <t>宋国梁</t>
  </si>
  <si>
    <t>10324010313</t>
  </si>
  <si>
    <t>张红霞</t>
  </si>
  <si>
    <t>10324010314</t>
  </si>
  <si>
    <t>马树山</t>
  </si>
  <si>
    <t>10324010315</t>
  </si>
  <si>
    <t>魏彩云</t>
  </si>
  <si>
    <t>10324010316</t>
  </si>
  <si>
    <t>梁权</t>
  </si>
  <si>
    <t>10324010317</t>
  </si>
  <si>
    <t>靳维维</t>
  </si>
  <si>
    <t>10324010318</t>
  </si>
  <si>
    <t>鲁平</t>
  </si>
  <si>
    <t>10324010319</t>
  </si>
  <si>
    <t>张丽</t>
  </si>
  <si>
    <t>10324010320</t>
  </si>
  <si>
    <t>赵小明</t>
  </si>
  <si>
    <t>10324010321</t>
  </si>
  <si>
    <t>康文忠</t>
  </si>
  <si>
    <t>10324010322</t>
  </si>
  <si>
    <t>焦惠珍</t>
  </si>
  <si>
    <t>10324010323</t>
  </si>
  <si>
    <t>陈小霞</t>
  </si>
  <si>
    <t>10324010324</t>
  </si>
  <si>
    <t>李福军</t>
  </si>
  <si>
    <t>10324010325</t>
  </si>
  <si>
    <t>马娟霞</t>
  </si>
  <si>
    <t>10324010326</t>
  </si>
  <si>
    <t>姜雅娜</t>
  </si>
  <si>
    <t>10324010327</t>
  </si>
  <si>
    <t>陈士豪</t>
  </si>
  <si>
    <t>10324010328</t>
  </si>
  <si>
    <t>王静</t>
  </si>
  <si>
    <t>10324010329</t>
  </si>
  <si>
    <t>郭龙</t>
  </si>
  <si>
    <t>10324010330</t>
  </si>
  <si>
    <t>丁爱伟</t>
  </si>
  <si>
    <t>10324010401</t>
  </si>
  <si>
    <t>赵丽君</t>
  </si>
  <si>
    <t>10324010402</t>
  </si>
  <si>
    <t>李小强</t>
  </si>
  <si>
    <t>10324010403</t>
  </si>
  <si>
    <t>王建新</t>
  </si>
  <si>
    <t>10324010404</t>
  </si>
  <si>
    <t>李强</t>
  </si>
  <si>
    <t>10324010405</t>
  </si>
  <si>
    <t>薛恬</t>
  </si>
  <si>
    <t>10324010406</t>
  </si>
  <si>
    <t>张娟平</t>
  </si>
  <si>
    <t>10324010407</t>
  </si>
  <si>
    <t>马海鹏</t>
  </si>
  <si>
    <t>10324010408</t>
  </si>
  <si>
    <t>李丽娟</t>
  </si>
  <si>
    <t>10324010409</t>
  </si>
  <si>
    <t>李红丽</t>
  </si>
  <si>
    <t>10324010410</t>
  </si>
  <si>
    <t>谢军</t>
  </si>
  <si>
    <t>10324010411</t>
  </si>
  <si>
    <t>陆应鹏</t>
  </si>
  <si>
    <t>10324010412</t>
  </si>
  <si>
    <t>赵世忠</t>
  </si>
  <si>
    <t>10324010413</t>
  </si>
  <si>
    <t>刘常军</t>
  </si>
  <si>
    <t>10324010414</t>
  </si>
  <si>
    <t>10324010415</t>
  </si>
  <si>
    <t>任秉山</t>
  </si>
  <si>
    <t>10324010416</t>
  </si>
  <si>
    <t>杜万宏</t>
  </si>
  <si>
    <t>10324010417</t>
  </si>
  <si>
    <t>汪宗续</t>
  </si>
  <si>
    <t>10324010418</t>
  </si>
  <si>
    <t>马彩</t>
  </si>
  <si>
    <t>10324010419</t>
  </si>
  <si>
    <t>司引琴</t>
  </si>
  <si>
    <t>10324010420</t>
  </si>
  <si>
    <t>严淑婷</t>
  </si>
  <si>
    <t>10324010421</t>
  </si>
  <si>
    <t>姚平彦</t>
  </si>
  <si>
    <t>10324010422</t>
  </si>
  <si>
    <t>苟晓龙</t>
  </si>
  <si>
    <t>10324010423</t>
  </si>
  <si>
    <t>张娥</t>
  </si>
  <si>
    <t>10324010424</t>
  </si>
  <si>
    <t>刘彦军</t>
  </si>
  <si>
    <t>10324010425</t>
  </si>
  <si>
    <t>陈伟忠</t>
  </si>
  <si>
    <t>10324010426</t>
  </si>
  <si>
    <t>王钰</t>
  </si>
  <si>
    <t>10324010427</t>
  </si>
  <si>
    <t>贾继萍</t>
  </si>
  <si>
    <t>10324010428</t>
  </si>
  <si>
    <t>杨杰</t>
  </si>
  <si>
    <t>10324010429</t>
  </si>
  <si>
    <t>王雲霞</t>
  </si>
  <si>
    <t>10324010430</t>
  </si>
  <si>
    <t>汪艳凤</t>
  </si>
  <si>
    <t>10324010501</t>
  </si>
  <si>
    <t>刘想琴</t>
  </si>
  <si>
    <t>10324010502</t>
  </si>
  <si>
    <t>张文瑜</t>
  </si>
  <si>
    <t>10324010503</t>
  </si>
  <si>
    <t>李军</t>
  </si>
  <si>
    <t>10324010504</t>
  </si>
  <si>
    <t>闫花祯</t>
  </si>
  <si>
    <t>10324010505</t>
  </si>
  <si>
    <t>任建新</t>
  </si>
  <si>
    <t>10324010506</t>
  </si>
  <si>
    <t>姜彩霞</t>
  </si>
  <si>
    <t>10324010507</t>
  </si>
  <si>
    <t>王龙军</t>
  </si>
  <si>
    <t>10324010508</t>
  </si>
  <si>
    <t>王祎琨</t>
  </si>
  <si>
    <t>10324010509</t>
  </si>
  <si>
    <t>李斌</t>
  </si>
  <si>
    <t>10324010510</t>
  </si>
  <si>
    <t>董世昌</t>
  </si>
  <si>
    <t>10324010511</t>
  </si>
  <si>
    <t>石金凤</t>
  </si>
  <si>
    <t>10324010512</t>
  </si>
  <si>
    <t>张健</t>
  </si>
  <si>
    <t>10324010513</t>
  </si>
  <si>
    <t>李凤梅</t>
  </si>
  <si>
    <t>10324010514</t>
  </si>
  <si>
    <t>祁斌</t>
  </si>
  <si>
    <t>10324010515</t>
  </si>
  <si>
    <t>李姝</t>
  </si>
  <si>
    <t>10324010516</t>
  </si>
  <si>
    <t>裴婷婷</t>
  </si>
  <si>
    <t>10324010517</t>
  </si>
  <si>
    <t>李琰</t>
  </si>
  <si>
    <t>10324010518</t>
  </si>
  <si>
    <t>杨慧慧</t>
  </si>
  <si>
    <t>10324010519</t>
  </si>
  <si>
    <t>包慧玲</t>
  </si>
  <si>
    <t>10324010520</t>
  </si>
  <si>
    <t>王龙</t>
  </si>
  <si>
    <t>10324010521</t>
  </si>
  <si>
    <t>杨丽萍</t>
  </si>
  <si>
    <t>10324010522</t>
  </si>
  <si>
    <t>蒙随心</t>
  </si>
  <si>
    <t>10324010523</t>
  </si>
  <si>
    <t>杨敏</t>
  </si>
  <si>
    <t>10324010524</t>
  </si>
  <si>
    <t>刘希宁</t>
  </si>
  <si>
    <t>10324010525</t>
  </si>
  <si>
    <t>卢天云</t>
  </si>
  <si>
    <t>10324010526</t>
  </si>
  <si>
    <t>王金栋</t>
  </si>
  <si>
    <t>10324010527</t>
  </si>
  <si>
    <t>文育东</t>
  </si>
  <si>
    <t>10324010528</t>
  </si>
  <si>
    <t>曾苑</t>
  </si>
  <si>
    <t>10324010529</t>
  </si>
  <si>
    <t>孙进宝</t>
  </si>
  <si>
    <t>10324010530</t>
  </si>
  <si>
    <t>杨鑫龙</t>
  </si>
  <si>
    <t>10324010601</t>
  </si>
  <si>
    <t>仲琴</t>
  </si>
  <si>
    <t>10324010602</t>
  </si>
  <si>
    <t>魏晨</t>
  </si>
  <si>
    <t>10324010603</t>
  </si>
  <si>
    <t>10324010604</t>
  </si>
  <si>
    <t>付梦</t>
  </si>
  <si>
    <t>10324010605</t>
  </si>
  <si>
    <t>欧明霞</t>
  </si>
  <si>
    <t>10324010606</t>
  </si>
  <si>
    <t>邹玉龙</t>
  </si>
  <si>
    <t>10324010607</t>
  </si>
  <si>
    <t>李文婷</t>
  </si>
  <si>
    <t>10324010608</t>
  </si>
  <si>
    <t>张娟涛</t>
  </si>
  <si>
    <t>10324010609</t>
  </si>
  <si>
    <t>陈雨红</t>
  </si>
  <si>
    <t>10324010610</t>
  </si>
  <si>
    <t>王海红</t>
  </si>
  <si>
    <t>10324010611</t>
  </si>
  <si>
    <t>张小霞</t>
  </si>
  <si>
    <t>10324010612</t>
  </si>
  <si>
    <t>南晓龙</t>
  </si>
  <si>
    <t>序号</t>
  </si>
  <si>
    <t>行测成绩</t>
  </si>
  <si>
    <t>考察成绩</t>
  </si>
  <si>
    <t>考察笔试综合成绩</t>
  </si>
  <si>
    <t>缺考</t>
  </si>
  <si>
    <t>笔试成绩</t>
  </si>
  <si>
    <t>定西市2015年从大学生村官中
考试录用乡镇机关公务员考察笔试成绩</t>
  </si>
  <si>
    <t>昝亮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</si>
</sst>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PageLayoutView="0" workbookViewId="0" topLeftCell="A157">
      <selection activeCell="I174" sqref="I174"/>
    </sheetView>
  </sheetViews>
  <sheetFormatPr defaultColWidth="9.00390625" defaultRowHeight="14.25"/>
  <cols>
    <col min="1" max="1" width="5.50390625" style="1" customWidth="1"/>
    <col min="2" max="2" width="12.375" style="1" customWidth="1"/>
    <col min="3" max="3" width="8.375" style="1" customWidth="1"/>
    <col min="4" max="4" width="9.50390625" style="1" bestFit="1" customWidth="1"/>
    <col min="5" max="7" width="8.875" style="1" customWidth="1"/>
    <col min="8" max="8" width="8.50390625" style="1" customWidth="1"/>
    <col min="9" max="9" width="14.50390625" style="1" customWidth="1"/>
    <col min="10" max="16384" width="9.00390625" style="1" customWidth="1"/>
  </cols>
  <sheetData>
    <row r="1" spans="1:9" ht="69.75" customHeight="1">
      <c r="A1" s="8" t="s">
        <v>353</v>
      </c>
      <c r="B1" s="8"/>
      <c r="C1" s="8"/>
      <c r="D1" s="8"/>
      <c r="E1" s="8"/>
      <c r="F1" s="8"/>
      <c r="G1" s="8"/>
      <c r="H1" s="8"/>
      <c r="I1" s="8"/>
    </row>
    <row r="2" spans="1:9" s="2" customFormat="1" ht="27.75" customHeight="1">
      <c r="A2" s="4" t="s">
        <v>347</v>
      </c>
      <c r="B2" s="4" t="s">
        <v>20</v>
      </c>
      <c r="C2" s="4" t="s">
        <v>21</v>
      </c>
      <c r="D2" s="4" t="s">
        <v>23</v>
      </c>
      <c r="E2" s="4" t="s">
        <v>348</v>
      </c>
      <c r="F2" s="4" t="s">
        <v>22</v>
      </c>
      <c r="G2" s="4" t="s">
        <v>352</v>
      </c>
      <c r="H2" s="4" t="s">
        <v>349</v>
      </c>
      <c r="I2" s="7" t="s">
        <v>350</v>
      </c>
    </row>
    <row r="3" spans="1:9" s="3" customFormat="1" ht="19.5" customHeight="1">
      <c r="A3" s="5">
        <v>1</v>
      </c>
      <c r="B3" s="5" t="s">
        <v>143</v>
      </c>
      <c r="C3" s="5" t="s">
        <v>144</v>
      </c>
      <c r="D3" s="5" t="s">
        <v>26</v>
      </c>
      <c r="E3" s="5">
        <v>68.4</v>
      </c>
      <c r="F3" s="5">
        <v>57</v>
      </c>
      <c r="G3" s="5">
        <v>125.4</v>
      </c>
      <c r="H3" s="6">
        <v>38.44</v>
      </c>
      <c r="I3" s="6">
        <f aca="true" t="shared" si="0" ref="I3:I34">G3/2*0.3+H3</f>
        <v>57.25</v>
      </c>
    </row>
    <row r="4" spans="1:9" s="3" customFormat="1" ht="19.5" customHeight="1">
      <c r="A4" s="5">
        <v>2</v>
      </c>
      <c r="B4" s="5" t="s">
        <v>83</v>
      </c>
      <c r="C4" s="5" t="s">
        <v>84</v>
      </c>
      <c r="D4" s="5" t="s">
        <v>26</v>
      </c>
      <c r="E4" s="5">
        <v>64.2</v>
      </c>
      <c r="F4" s="5">
        <v>55</v>
      </c>
      <c r="G4" s="5">
        <v>119.2</v>
      </c>
      <c r="H4" s="6">
        <v>39.3</v>
      </c>
      <c r="I4" s="6">
        <f t="shared" si="0"/>
        <v>57.17999999999999</v>
      </c>
    </row>
    <row r="5" spans="1:9" s="3" customFormat="1" ht="19.5" customHeight="1">
      <c r="A5" s="5">
        <v>3</v>
      </c>
      <c r="B5" s="5" t="s">
        <v>129</v>
      </c>
      <c r="C5" s="5" t="s">
        <v>130</v>
      </c>
      <c r="D5" s="5" t="s">
        <v>26</v>
      </c>
      <c r="E5" s="5">
        <v>66</v>
      </c>
      <c r="F5" s="5">
        <v>54.5</v>
      </c>
      <c r="G5" s="5">
        <v>120.5</v>
      </c>
      <c r="H5" s="6">
        <v>39.1</v>
      </c>
      <c r="I5" s="6">
        <f t="shared" si="0"/>
        <v>57.175</v>
      </c>
    </row>
    <row r="6" spans="1:9" s="3" customFormat="1" ht="19.5" customHeight="1">
      <c r="A6" s="5">
        <v>4</v>
      </c>
      <c r="B6" s="5" t="s">
        <v>125</v>
      </c>
      <c r="C6" s="5" t="s">
        <v>126</v>
      </c>
      <c r="D6" s="5" t="s">
        <v>26</v>
      </c>
      <c r="E6" s="5">
        <v>67.4</v>
      </c>
      <c r="F6" s="5">
        <v>54.5</v>
      </c>
      <c r="G6" s="5">
        <v>121.9</v>
      </c>
      <c r="H6" s="6">
        <v>38.7</v>
      </c>
      <c r="I6" s="6">
        <f t="shared" si="0"/>
        <v>56.985</v>
      </c>
    </row>
    <row r="7" spans="1:9" s="3" customFormat="1" ht="19.5" customHeight="1">
      <c r="A7" s="5">
        <v>5</v>
      </c>
      <c r="B7" s="5" t="s">
        <v>201</v>
      </c>
      <c r="C7" s="5" t="s">
        <v>202</v>
      </c>
      <c r="D7" s="5" t="s">
        <v>26</v>
      </c>
      <c r="E7" s="5">
        <v>63.2</v>
      </c>
      <c r="F7" s="5">
        <v>57</v>
      </c>
      <c r="G7" s="5">
        <v>120.2</v>
      </c>
      <c r="H7" s="6">
        <v>38.55</v>
      </c>
      <c r="I7" s="6">
        <f t="shared" si="0"/>
        <v>56.58</v>
      </c>
    </row>
    <row r="8" spans="1:9" s="3" customFormat="1" ht="19.5" customHeight="1">
      <c r="A8" s="5">
        <v>6</v>
      </c>
      <c r="B8" s="5" t="s">
        <v>292</v>
      </c>
      <c r="C8" s="5" t="s">
        <v>293</v>
      </c>
      <c r="D8" s="5" t="s">
        <v>26</v>
      </c>
      <c r="E8" s="5">
        <v>68</v>
      </c>
      <c r="F8" s="5">
        <v>52.5</v>
      </c>
      <c r="G8" s="5">
        <v>120.5</v>
      </c>
      <c r="H8" s="6">
        <v>38.5</v>
      </c>
      <c r="I8" s="6">
        <f t="shared" si="0"/>
        <v>56.575</v>
      </c>
    </row>
    <row r="9" spans="1:9" s="3" customFormat="1" ht="19.5" customHeight="1">
      <c r="A9" s="5">
        <v>7</v>
      </c>
      <c r="B9" s="5" t="s">
        <v>324</v>
      </c>
      <c r="C9" s="5" t="s">
        <v>325</v>
      </c>
      <c r="D9" s="5" t="s">
        <v>26</v>
      </c>
      <c r="E9" s="5">
        <v>66</v>
      </c>
      <c r="F9" s="5">
        <v>53</v>
      </c>
      <c r="G9" s="5">
        <v>119</v>
      </c>
      <c r="H9" s="6">
        <v>38.65</v>
      </c>
      <c r="I9" s="6">
        <f t="shared" si="0"/>
        <v>56.5</v>
      </c>
    </row>
    <row r="10" spans="1:9" s="3" customFormat="1" ht="19.5" customHeight="1">
      <c r="A10" s="5">
        <v>8</v>
      </c>
      <c r="B10" s="5" t="s">
        <v>306</v>
      </c>
      <c r="C10" s="5" t="s">
        <v>307</v>
      </c>
      <c r="D10" s="5" t="s">
        <v>26</v>
      </c>
      <c r="E10" s="5">
        <v>57.4</v>
      </c>
      <c r="F10" s="5">
        <v>62.5</v>
      </c>
      <c r="G10" s="5">
        <v>119.9</v>
      </c>
      <c r="H10" s="6">
        <v>38.5</v>
      </c>
      <c r="I10" s="6">
        <f t="shared" si="0"/>
        <v>56.485</v>
      </c>
    </row>
    <row r="11" spans="1:9" s="3" customFormat="1" ht="19.5" customHeight="1">
      <c r="A11" s="5">
        <v>9</v>
      </c>
      <c r="B11" s="5" t="s">
        <v>227</v>
      </c>
      <c r="C11" s="5" t="s">
        <v>228</v>
      </c>
      <c r="D11" s="5" t="s">
        <v>26</v>
      </c>
      <c r="E11" s="5">
        <v>57.4</v>
      </c>
      <c r="F11" s="5">
        <v>62</v>
      </c>
      <c r="G11" s="5">
        <v>119.4</v>
      </c>
      <c r="H11" s="6">
        <v>38.53</v>
      </c>
      <c r="I11" s="6">
        <f t="shared" si="0"/>
        <v>56.44</v>
      </c>
    </row>
    <row r="12" spans="1:9" s="3" customFormat="1" ht="19.5" customHeight="1">
      <c r="A12" s="5">
        <v>10</v>
      </c>
      <c r="B12" s="5" t="s">
        <v>231</v>
      </c>
      <c r="C12" s="5" t="s">
        <v>354</v>
      </c>
      <c r="D12" s="5" t="s">
        <v>26</v>
      </c>
      <c r="E12" s="5">
        <v>55.2</v>
      </c>
      <c r="F12" s="5">
        <v>61</v>
      </c>
      <c r="G12" s="5">
        <v>116.2</v>
      </c>
      <c r="H12" s="6">
        <v>39</v>
      </c>
      <c r="I12" s="6">
        <f t="shared" si="0"/>
        <v>56.43</v>
      </c>
    </row>
    <row r="13" spans="1:9" s="3" customFormat="1" ht="19.5" customHeight="1">
      <c r="A13" s="5">
        <v>11</v>
      </c>
      <c r="B13" s="5" t="s">
        <v>49</v>
      </c>
      <c r="C13" s="5" t="s">
        <v>50</v>
      </c>
      <c r="D13" s="5" t="s">
        <v>26</v>
      </c>
      <c r="E13" s="5">
        <v>61</v>
      </c>
      <c r="F13" s="5">
        <v>54.5</v>
      </c>
      <c r="G13" s="5">
        <v>115.5</v>
      </c>
      <c r="H13" s="6">
        <v>39.05</v>
      </c>
      <c r="I13" s="6">
        <f t="shared" si="0"/>
        <v>56.375</v>
      </c>
    </row>
    <row r="14" spans="1:9" s="3" customFormat="1" ht="19.5" customHeight="1">
      <c r="A14" s="5">
        <v>12</v>
      </c>
      <c r="B14" s="5" t="s">
        <v>345</v>
      </c>
      <c r="C14" s="5" t="s">
        <v>346</v>
      </c>
      <c r="D14" s="5" t="s">
        <v>26</v>
      </c>
      <c r="E14" s="5">
        <v>64.8</v>
      </c>
      <c r="F14" s="5">
        <v>54</v>
      </c>
      <c r="G14" s="5">
        <v>118.8</v>
      </c>
      <c r="H14" s="6">
        <v>38.5</v>
      </c>
      <c r="I14" s="6">
        <f t="shared" si="0"/>
        <v>56.32</v>
      </c>
    </row>
    <row r="15" spans="1:9" s="3" customFormat="1" ht="19.5" customHeight="1">
      <c r="A15" s="5">
        <v>13</v>
      </c>
      <c r="B15" s="5" t="s">
        <v>167</v>
      </c>
      <c r="C15" s="5" t="s">
        <v>168</v>
      </c>
      <c r="D15" s="5" t="s">
        <v>26</v>
      </c>
      <c r="E15" s="5">
        <v>59.6</v>
      </c>
      <c r="F15" s="5">
        <v>59</v>
      </c>
      <c r="G15" s="5">
        <v>118.6</v>
      </c>
      <c r="H15" s="6">
        <v>38.5</v>
      </c>
      <c r="I15" s="6">
        <f t="shared" si="0"/>
        <v>56.29</v>
      </c>
    </row>
    <row r="16" spans="1:9" s="3" customFormat="1" ht="19.5" customHeight="1">
      <c r="A16" s="5">
        <v>14</v>
      </c>
      <c r="B16" s="5" t="s">
        <v>31</v>
      </c>
      <c r="C16" s="5" t="s">
        <v>32</v>
      </c>
      <c r="D16" s="5" t="s">
        <v>26</v>
      </c>
      <c r="E16" s="5">
        <v>68.2</v>
      </c>
      <c r="F16" s="5">
        <v>50</v>
      </c>
      <c r="G16" s="5">
        <v>118.2</v>
      </c>
      <c r="H16" s="6">
        <v>38.46</v>
      </c>
      <c r="I16" s="6">
        <f t="shared" si="0"/>
        <v>56.19</v>
      </c>
    </row>
    <row r="17" spans="1:9" s="3" customFormat="1" ht="19.5" customHeight="1">
      <c r="A17" s="5">
        <v>15</v>
      </c>
      <c r="B17" s="5" t="s">
        <v>209</v>
      </c>
      <c r="C17" s="5" t="s">
        <v>210</v>
      </c>
      <c r="D17" s="5" t="s">
        <v>26</v>
      </c>
      <c r="E17" s="5">
        <v>59</v>
      </c>
      <c r="F17" s="5">
        <v>54.5</v>
      </c>
      <c r="G17" s="5">
        <v>113.5</v>
      </c>
      <c r="H17" s="6">
        <v>38.9</v>
      </c>
      <c r="I17" s="6">
        <f t="shared" si="0"/>
        <v>55.925</v>
      </c>
    </row>
    <row r="18" spans="1:9" s="3" customFormat="1" ht="19.5" customHeight="1">
      <c r="A18" s="5">
        <v>16</v>
      </c>
      <c r="B18" s="5" t="s">
        <v>195</v>
      </c>
      <c r="C18" s="5" t="s">
        <v>196</v>
      </c>
      <c r="D18" s="5" t="s">
        <v>26</v>
      </c>
      <c r="E18" s="5">
        <v>59.4</v>
      </c>
      <c r="F18" s="5">
        <v>57</v>
      </c>
      <c r="G18" s="5">
        <v>116.4</v>
      </c>
      <c r="H18" s="6">
        <v>38.46</v>
      </c>
      <c r="I18" s="6">
        <f t="shared" si="0"/>
        <v>55.92</v>
      </c>
    </row>
    <row r="19" spans="1:9" s="3" customFormat="1" ht="19.5" customHeight="1">
      <c r="A19" s="5">
        <v>17</v>
      </c>
      <c r="B19" s="5" t="s">
        <v>197</v>
      </c>
      <c r="C19" s="5" t="s">
        <v>198</v>
      </c>
      <c r="D19" s="5" t="s">
        <v>26</v>
      </c>
      <c r="E19" s="5">
        <v>68.6</v>
      </c>
      <c r="F19" s="5">
        <v>46.5</v>
      </c>
      <c r="G19" s="5">
        <v>115.1</v>
      </c>
      <c r="H19" s="6">
        <v>38.65</v>
      </c>
      <c r="I19" s="6">
        <f t="shared" si="0"/>
        <v>55.91499999999999</v>
      </c>
    </row>
    <row r="20" spans="1:9" s="3" customFormat="1" ht="19.5" customHeight="1">
      <c r="A20" s="5">
        <v>18</v>
      </c>
      <c r="B20" s="5" t="s">
        <v>252</v>
      </c>
      <c r="C20" s="5" t="s">
        <v>253</v>
      </c>
      <c r="D20" s="5" t="s">
        <v>26</v>
      </c>
      <c r="E20" s="5">
        <v>57</v>
      </c>
      <c r="F20" s="5">
        <v>53</v>
      </c>
      <c r="G20" s="5">
        <v>110</v>
      </c>
      <c r="H20" s="6">
        <v>39.3</v>
      </c>
      <c r="I20" s="6">
        <f t="shared" si="0"/>
        <v>55.8</v>
      </c>
    </row>
    <row r="21" spans="1:9" s="3" customFormat="1" ht="19.5" customHeight="1">
      <c r="A21" s="5">
        <v>19</v>
      </c>
      <c r="B21" s="5" t="s">
        <v>312</v>
      </c>
      <c r="C21" s="5" t="s">
        <v>313</v>
      </c>
      <c r="D21" s="5" t="s">
        <v>26</v>
      </c>
      <c r="E21" s="5">
        <v>59.8</v>
      </c>
      <c r="F21" s="5">
        <v>54</v>
      </c>
      <c r="G21" s="5">
        <v>113.8</v>
      </c>
      <c r="H21" s="6">
        <v>38.7</v>
      </c>
      <c r="I21" s="6">
        <f t="shared" si="0"/>
        <v>55.77</v>
      </c>
    </row>
    <row r="22" spans="1:9" s="3" customFormat="1" ht="19.5" customHeight="1">
      <c r="A22" s="5">
        <v>20</v>
      </c>
      <c r="B22" s="5" t="s">
        <v>185</v>
      </c>
      <c r="C22" s="5" t="s">
        <v>186</v>
      </c>
      <c r="D22" s="5" t="s">
        <v>26</v>
      </c>
      <c r="E22" s="5">
        <v>60.8</v>
      </c>
      <c r="F22" s="5">
        <v>54</v>
      </c>
      <c r="G22" s="5">
        <v>114.8</v>
      </c>
      <c r="H22" s="6">
        <v>38.5</v>
      </c>
      <c r="I22" s="6">
        <f t="shared" si="0"/>
        <v>55.72</v>
      </c>
    </row>
    <row r="23" spans="1:9" s="3" customFormat="1" ht="19.5" customHeight="1">
      <c r="A23" s="5">
        <v>21</v>
      </c>
      <c r="B23" s="5" t="s">
        <v>95</v>
      </c>
      <c r="C23" s="5" t="s">
        <v>96</v>
      </c>
      <c r="D23" s="5" t="s">
        <v>26</v>
      </c>
      <c r="E23" s="5">
        <v>57.2</v>
      </c>
      <c r="F23" s="5">
        <v>53.5</v>
      </c>
      <c r="G23" s="5">
        <v>110.7</v>
      </c>
      <c r="H23" s="6">
        <v>38.92</v>
      </c>
      <c r="I23" s="6">
        <f t="shared" si="0"/>
        <v>55.525000000000006</v>
      </c>
    </row>
    <row r="24" spans="1:9" s="3" customFormat="1" ht="19.5" customHeight="1">
      <c r="A24" s="5">
        <v>22</v>
      </c>
      <c r="B24" s="5" t="s">
        <v>117</v>
      </c>
      <c r="C24" s="5" t="s">
        <v>118</v>
      </c>
      <c r="D24" s="5" t="s">
        <v>26</v>
      </c>
      <c r="E24" s="5">
        <v>55.8</v>
      </c>
      <c r="F24" s="5">
        <v>57.5</v>
      </c>
      <c r="G24" s="5">
        <v>113.3</v>
      </c>
      <c r="H24" s="6">
        <v>38.49</v>
      </c>
      <c r="I24" s="6">
        <f t="shared" si="0"/>
        <v>55.485</v>
      </c>
    </row>
    <row r="25" spans="1:9" s="3" customFormat="1" ht="19.5" customHeight="1">
      <c r="A25" s="5">
        <v>23</v>
      </c>
      <c r="B25" s="5" t="s">
        <v>268</v>
      </c>
      <c r="C25" s="5" t="s">
        <v>269</v>
      </c>
      <c r="D25" s="5" t="s">
        <v>26</v>
      </c>
      <c r="E25" s="5">
        <v>59.4</v>
      </c>
      <c r="F25" s="5">
        <v>54.5</v>
      </c>
      <c r="G25" s="5">
        <v>113.9</v>
      </c>
      <c r="H25" s="6">
        <v>38.35</v>
      </c>
      <c r="I25" s="6">
        <f t="shared" si="0"/>
        <v>55.435</v>
      </c>
    </row>
    <row r="26" spans="1:9" s="3" customFormat="1" ht="19.5" customHeight="1">
      <c r="A26" s="5">
        <v>24</v>
      </c>
      <c r="B26" s="5" t="s">
        <v>59</v>
      </c>
      <c r="C26" s="5" t="s">
        <v>60</v>
      </c>
      <c r="D26" s="5" t="s">
        <v>26</v>
      </c>
      <c r="E26" s="5">
        <v>59.8</v>
      </c>
      <c r="F26" s="5">
        <v>53</v>
      </c>
      <c r="G26" s="5">
        <v>112.8</v>
      </c>
      <c r="H26" s="6">
        <v>38.5</v>
      </c>
      <c r="I26" s="6">
        <f t="shared" si="0"/>
        <v>55.42</v>
      </c>
    </row>
    <row r="27" spans="1:9" s="3" customFormat="1" ht="19.5" customHeight="1">
      <c r="A27" s="5">
        <v>25</v>
      </c>
      <c r="B27" s="5" t="s">
        <v>246</v>
      </c>
      <c r="C27" s="5" t="s">
        <v>247</v>
      </c>
      <c r="D27" s="5" t="s">
        <v>26</v>
      </c>
      <c r="E27" s="5">
        <v>63.8</v>
      </c>
      <c r="F27" s="5">
        <v>48</v>
      </c>
      <c r="G27" s="5">
        <v>111.8</v>
      </c>
      <c r="H27" s="6">
        <v>38.65</v>
      </c>
      <c r="I27" s="6">
        <f t="shared" si="0"/>
        <v>55.42</v>
      </c>
    </row>
    <row r="28" spans="1:9" s="3" customFormat="1" ht="19.5" customHeight="1">
      <c r="A28" s="5">
        <v>26</v>
      </c>
      <c r="B28" s="5" t="s">
        <v>286</v>
      </c>
      <c r="C28" s="5" t="s">
        <v>287</v>
      </c>
      <c r="D28" s="5" t="s">
        <v>26</v>
      </c>
      <c r="E28" s="5">
        <v>58.2</v>
      </c>
      <c r="F28" s="5">
        <v>50</v>
      </c>
      <c r="G28" s="5">
        <v>108.2</v>
      </c>
      <c r="H28" s="6">
        <v>39.15</v>
      </c>
      <c r="I28" s="6">
        <f t="shared" si="0"/>
        <v>55.379999999999995</v>
      </c>
    </row>
    <row r="29" spans="1:9" s="3" customFormat="1" ht="19.5" customHeight="1">
      <c r="A29" s="5">
        <v>27</v>
      </c>
      <c r="B29" s="5" t="s">
        <v>101</v>
      </c>
      <c r="C29" s="5" t="s">
        <v>102</v>
      </c>
      <c r="D29" s="5" t="s">
        <v>26</v>
      </c>
      <c r="E29" s="5">
        <v>57.4</v>
      </c>
      <c r="F29" s="5">
        <v>51.5</v>
      </c>
      <c r="G29" s="5">
        <v>108.9</v>
      </c>
      <c r="H29" s="6">
        <v>39.01</v>
      </c>
      <c r="I29" s="6">
        <f t="shared" si="0"/>
        <v>55.345</v>
      </c>
    </row>
    <row r="30" spans="1:9" s="3" customFormat="1" ht="19.5" customHeight="1">
      <c r="A30" s="5">
        <v>28</v>
      </c>
      <c r="B30" s="5" t="s">
        <v>318</v>
      </c>
      <c r="C30" s="5" t="s">
        <v>319</v>
      </c>
      <c r="D30" s="5" t="s">
        <v>26</v>
      </c>
      <c r="E30" s="5">
        <v>57.4</v>
      </c>
      <c r="F30" s="5">
        <v>51.5</v>
      </c>
      <c r="G30" s="5">
        <v>108.9</v>
      </c>
      <c r="H30" s="6">
        <v>39</v>
      </c>
      <c r="I30" s="6">
        <f t="shared" si="0"/>
        <v>55.335</v>
      </c>
    </row>
    <row r="31" spans="1:9" s="3" customFormat="1" ht="19.5" customHeight="1">
      <c r="A31" s="5">
        <v>29</v>
      </c>
      <c r="B31" s="5" t="s">
        <v>298</v>
      </c>
      <c r="C31" s="5" t="s">
        <v>299</v>
      </c>
      <c r="D31" s="5" t="s">
        <v>26</v>
      </c>
      <c r="E31" s="5">
        <v>59.4</v>
      </c>
      <c r="F31" s="5">
        <v>53</v>
      </c>
      <c r="G31" s="5">
        <v>112.4</v>
      </c>
      <c r="H31" s="6">
        <v>38.46</v>
      </c>
      <c r="I31" s="6">
        <f t="shared" si="0"/>
        <v>55.32</v>
      </c>
    </row>
    <row r="32" spans="1:9" s="3" customFormat="1" ht="19.5" customHeight="1">
      <c r="A32" s="5">
        <v>30</v>
      </c>
      <c r="B32" s="5" t="s">
        <v>213</v>
      </c>
      <c r="C32" s="5" t="s">
        <v>214</v>
      </c>
      <c r="D32" s="5" t="s">
        <v>26</v>
      </c>
      <c r="E32" s="5">
        <v>53.8</v>
      </c>
      <c r="F32" s="5">
        <v>57.5</v>
      </c>
      <c r="G32" s="5">
        <v>111.3</v>
      </c>
      <c r="H32" s="6">
        <v>38.59</v>
      </c>
      <c r="I32" s="6">
        <f t="shared" si="0"/>
        <v>55.285000000000004</v>
      </c>
    </row>
    <row r="33" spans="1:9" s="3" customFormat="1" ht="19.5" customHeight="1">
      <c r="A33" s="5">
        <v>31</v>
      </c>
      <c r="B33" s="5" t="s">
        <v>290</v>
      </c>
      <c r="C33" s="5" t="s">
        <v>291</v>
      </c>
      <c r="D33" s="5" t="s">
        <v>26</v>
      </c>
      <c r="E33" s="5">
        <v>63.2</v>
      </c>
      <c r="F33" s="5">
        <v>51</v>
      </c>
      <c r="G33" s="5">
        <v>114.2</v>
      </c>
      <c r="H33" s="6">
        <v>38.15</v>
      </c>
      <c r="I33" s="6">
        <f t="shared" si="0"/>
        <v>55.28</v>
      </c>
    </row>
    <row r="34" spans="1:9" s="3" customFormat="1" ht="19.5" customHeight="1">
      <c r="A34" s="5">
        <v>32</v>
      </c>
      <c r="B34" s="5" t="s">
        <v>177</v>
      </c>
      <c r="C34" s="5" t="s">
        <v>178</v>
      </c>
      <c r="D34" s="5" t="s">
        <v>26</v>
      </c>
      <c r="E34" s="5">
        <v>60</v>
      </c>
      <c r="F34" s="5">
        <v>49</v>
      </c>
      <c r="G34" s="5">
        <v>109</v>
      </c>
      <c r="H34" s="6">
        <v>38.9</v>
      </c>
      <c r="I34" s="6">
        <f t="shared" si="0"/>
        <v>55.25</v>
      </c>
    </row>
    <row r="35" spans="1:9" s="3" customFormat="1" ht="19.5" customHeight="1">
      <c r="A35" s="5">
        <v>33</v>
      </c>
      <c r="B35" s="5" t="s">
        <v>77</v>
      </c>
      <c r="C35" s="5" t="s">
        <v>78</v>
      </c>
      <c r="D35" s="5" t="s">
        <v>26</v>
      </c>
      <c r="E35" s="5">
        <v>60.6</v>
      </c>
      <c r="F35" s="5">
        <v>51</v>
      </c>
      <c r="G35" s="5">
        <v>111.6</v>
      </c>
      <c r="H35" s="6">
        <v>38.5</v>
      </c>
      <c r="I35" s="6">
        <f aca="true" t="shared" si="1" ref="I35:I66">G35/2*0.3+H35</f>
        <v>55.239999999999995</v>
      </c>
    </row>
    <row r="36" spans="1:9" s="3" customFormat="1" ht="19.5" customHeight="1">
      <c r="A36" s="5">
        <v>34</v>
      </c>
      <c r="B36" s="5" t="s">
        <v>35</v>
      </c>
      <c r="C36" s="5" t="s">
        <v>36</v>
      </c>
      <c r="D36" s="5" t="s">
        <v>26</v>
      </c>
      <c r="E36" s="5">
        <v>57.6</v>
      </c>
      <c r="F36" s="5">
        <v>57</v>
      </c>
      <c r="G36" s="5">
        <v>114.6</v>
      </c>
      <c r="H36" s="6">
        <v>38.04</v>
      </c>
      <c r="I36" s="6">
        <f t="shared" si="1"/>
        <v>55.23</v>
      </c>
    </row>
    <row r="37" spans="1:9" s="3" customFormat="1" ht="19.5" customHeight="1">
      <c r="A37" s="5">
        <v>35</v>
      </c>
      <c r="B37" s="5" t="s">
        <v>199</v>
      </c>
      <c r="C37" s="5" t="s">
        <v>200</v>
      </c>
      <c r="D37" s="5" t="s">
        <v>26</v>
      </c>
      <c r="E37" s="5">
        <v>56.4</v>
      </c>
      <c r="F37" s="5">
        <v>54.5</v>
      </c>
      <c r="G37" s="5">
        <v>110.9</v>
      </c>
      <c r="H37" s="6">
        <v>38.59</v>
      </c>
      <c r="I37" s="6">
        <f t="shared" si="1"/>
        <v>55.22500000000001</v>
      </c>
    </row>
    <row r="38" spans="1:9" s="3" customFormat="1" ht="19.5" customHeight="1">
      <c r="A38" s="5">
        <v>36</v>
      </c>
      <c r="B38" s="5" t="s">
        <v>335</v>
      </c>
      <c r="C38" s="5" t="s">
        <v>336</v>
      </c>
      <c r="D38" s="5" t="s">
        <v>26</v>
      </c>
      <c r="E38" s="5">
        <v>56.6</v>
      </c>
      <c r="F38" s="5">
        <v>51.5</v>
      </c>
      <c r="G38" s="5">
        <v>108.1</v>
      </c>
      <c r="H38" s="6">
        <v>39.01</v>
      </c>
      <c r="I38" s="6">
        <f t="shared" si="1"/>
        <v>55.224999999999994</v>
      </c>
    </row>
    <row r="39" spans="1:9" s="3" customFormat="1" ht="19.5" customHeight="1">
      <c r="A39" s="5">
        <v>37</v>
      </c>
      <c r="B39" s="5" t="s">
        <v>250</v>
      </c>
      <c r="C39" s="5" t="s">
        <v>251</v>
      </c>
      <c r="D39" s="5" t="s">
        <v>26</v>
      </c>
      <c r="E39" s="5">
        <v>60.2</v>
      </c>
      <c r="F39" s="5">
        <v>52</v>
      </c>
      <c r="G39" s="5">
        <v>112.2</v>
      </c>
      <c r="H39" s="6">
        <v>38.38</v>
      </c>
      <c r="I39" s="6">
        <f t="shared" si="1"/>
        <v>55.21</v>
      </c>
    </row>
    <row r="40" spans="1:9" s="3" customFormat="1" ht="19.5" customHeight="1">
      <c r="A40" s="5">
        <v>38</v>
      </c>
      <c r="B40" s="5" t="s">
        <v>103</v>
      </c>
      <c r="C40" s="5" t="s">
        <v>104</v>
      </c>
      <c r="D40" s="5" t="s">
        <v>26</v>
      </c>
      <c r="E40" s="5">
        <v>59.4</v>
      </c>
      <c r="F40" s="5">
        <v>51</v>
      </c>
      <c r="G40" s="5">
        <v>110.4</v>
      </c>
      <c r="H40" s="6">
        <v>38.65</v>
      </c>
      <c r="I40" s="6">
        <f t="shared" si="1"/>
        <v>55.209999999999994</v>
      </c>
    </row>
    <row r="41" spans="1:9" s="3" customFormat="1" ht="19.5" customHeight="1">
      <c r="A41" s="5">
        <v>39</v>
      </c>
      <c r="B41" s="5" t="s">
        <v>24</v>
      </c>
      <c r="C41" s="5" t="s">
        <v>25</v>
      </c>
      <c r="D41" s="5" t="s">
        <v>26</v>
      </c>
      <c r="E41" s="5">
        <v>54.2</v>
      </c>
      <c r="F41" s="5">
        <v>55.5</v>
      </c>
      <c r="G41" s="5">
        <v>109.7</v>
      </c>
      <c r="H41" s="6">
        <v>38.75</v>
      </c>
      <c r="I41" s="6">
        <f t="shared" si="1"/>
        <v>55.205</v>
      </c>
    </row>
    <row r="42" spans="1:9" s="3" customFormat="1" ht="19.5" customHeight="1">
      <c r="A42" s="5">
        <v>40</v>
      </c>
      <c r="B42" s="5" t="s">
        <v>67</v>
      </c>
      <c r="C42" s="5" t="s">
        <v>68</v>
      </c>
      <c r="D42" s="5" t="s">
        <v>26</v>
      </c>
      <c r="E42" s="5">
        <v>56.6</v>
      </c>
      <c r="F42" s="5">
        <v>60.5</v>
      </c>
      <c r="G42" s="5">
        <v>117.1</v>
      </c>
      <c r="H42" s="6">
        <v>37.64</v>
      </c>
      <c r="I42" s="6">
        <f t="shared" si="1"/>
        <v>55.205</v>
      </c>
    </row>
    <row r="43" spans="1:9" s="3" customFormat="1" ht="19.5" customHeight="1">
      <c r="A43" s="5">
        <v>41</v>
      </c>
      <c r="B43" s="5" t="s">
        <v>308</v>
      </c>
      <c r="C43" s="5" t="s">
        <v>309</v>
      </c>
      <c r="D43" s="5" t="s">
        <v>26</v>
      </c>
      <c r="E43" s="5">
        <v>53.4</v>
      </c>
      <c r="F43" s="5">
        <v>55</v>
      </c>
      <c r="G43" s="5">
        <v>108.4</v>
      </c>
      <c r="H43" s="6">
        <v>38.92</v>
      </c>
      <c r="I43" s="6">
        <f t="shared" si="1"/>
        <v>55.18000000000001</v>
      </c>
    </row>
    <row r="44" spans="1:9" s="3" customFormat="1" ht="19.5" customHeight="1">
      <c r="A44" s="5">
        <v>42</v>
      </c>
      <c r="B44" s="5" t="s">
        <v>45</v>
      </c>
      <c r="C44" s="5" t="s">
        <v>46</v>
      </c>
      <c r="D44" s="5" t="s">
        <v>26</v>
      </c>
      <c r="E44" s="5">
        <v>54.6</v>
      </c>
      <c r="F44" s="5">
        <v>56</v>
      </c>
      <c r="G44" s="5">
        <v>110.6</v>
      </c>
      <c r="H44" s="6">
        <v>38.54</v>
      </c>
      <c r="I44" s="6">
        <f t="shared" si="1"/>
        <v>55.129999999999995</v>
      </c>
    </row>
    <row r="45" spans="1:9" s="3" customFormat="1" ht="19.5" customHeight="1">
      <c r="A45" s="5">
        <v>43</v>
      </c>
      <c r="B45" s="5" t="s">
        <v>310</v>
      </c>
      <c r="C45" s="5" t="s">
        <v>311</v>
      </c>
      <c r="D45" s="5" t="s">
        <v>26</v>
      </c>
      <c r="E45" s="5">
        <v>56.4</v>
      </c>
      <c r="F45" s="5">
        <v>55.5</v>
      </c>
      <c r="G45" s="5">
        <v>111.9</v>
      </c>
      <c r="H45" s="6">
        <v>38.33</v>
      </c>
      <c r="I45" s="6">
        <f t="shared" si="1"/>
        <v>55.114999999999995</v>
      </c>
    </row>
    <row r="46" spans="1:9" s="3" customFormat="1" ht="19.5" customHeight="1">
      <c r="A46" s="5">
        <v>44</v>
      </c>
      <c r="B46" s="5" t="s">
        <v>47</v>
      </c>
      <c r="C46" s="5" t="s">
        <v>48</v>
      </c>
      <c r="D46" s="5" t="s">
        <v>26</v>
      </c>
      <c r="E46" s="5">
        <v>55.6</v>
      </c>
      <c r="F46" s="5">
        <v>55</v>
      </c>
      <c r="G46" s="5">
        <v>110.6</v>
      </c>
      <c r="H46" s="6">
        <v>38.5</v>
      </c>
      <c r="I46" s="6">
        <f t="shared" si="1"/>
        <v>55.09</v>
      </c>
    </row>
    <row r="47" spans="1:9" s="3" customFormat="1" ht="19.5" customHeight="1">
      <c r="A47" s="5">
        <v>45</v>
      </c>
      <c r="B47" s="5" t="s">
        <v>105</v>
      </c>
      <c r="C47" s="5" t="s">
        <v>106</v>
      </c>
      <c r="D47" s="5" t="s">
        <v>26</v>
      </c>
      <c r="E47" s="5">
        <v>56</v>
      </c>
      <c r="F47" s="5">
        <v>53.5</v>
      </c>
      <c r="G47" s="5">
        <v>109.5</v>
      </c>
      <c r="H47" s="6">
        <v>38.65</v>
      </c>
      <c r="I47" s="6">
        <f t="shared" si="1"/>
        <v>55.075</v>
      </c>
    </row>
    <row r="48" spans="1:9" s="3" customFormat="1" ht="19.5" customHeight="1">
      <c r="A48" s="5">
        <v>46</v>
      </c>
      <c r="B48" s="5" t="s">
        <v>123</v>
      </c>
      <c r="C48" s="5" t="s">
        <v>124</v>
      </c>
      <c r="D48" s="5" t="s">
        <v>26</v>
      </c>
      <c r="E48" s="5">
        <v>60.2</v>
      </c>
      <c r="F48" s="5">
        <v>53.5</v>
      </c>
      <c r="G48" s="5">
        <v>113.7</v>
      </c>
      <c r="H48" s="6">
        <v>37.99</v>
      </c>
      <c r="I48" s="6">
        <f t="shared" si="1"/>
        <v>55.045</v>
      </c>
    </row>
    <row r="49" spans="1:9" s="3" customFormat="1" ht="19.5" customHeight="1">
      <c r="A49" s="5">
        <v>47</v>
      </c>
      <c r="B49" s="5" t="s">
        <v>55</v>
      </c>
      <c r="C49" s="5" t="s">
        <v>56</v>
      </c>
      <c r="D49" s="5" t="s">
        <v>26</v>
      </c>
      <c r="E49" s="5">
        <v>57</v>
      </c>
      <c r="F49" s="5">
        <v>53</v>
      </c>
      <c r="G49" s="5">
        <v>110</v>
      </c>
      <c r="H49" s="6">
        <v>38.5</v>
      </c>
      <c r="I49" s="6">
        <f t="shared" si="1"/>
        <v>55</v>
      </c>
    </row>
    <row r="50" spans="1:9" s="3" customFormat="1" ht="19.5" customHeight="1">
      <c r="A50" s="5">
        <v>48</v>
      </c>
      <c r="B50" s="5" t="s">
        <v>14</v>
      </c>
      <c r="C50" s="5" t="s">
        <v>15</v>
      </c>
      <c r="D50" s="5" t="s">
        <v>26</v>
      </c>
      <c r="E50" s="5">
        <v>56</v>
      </c>
      <c r="F50" s="5">
        <v>49.5</v>
      </c>
      <c r="G50" s="5">
        <v>105.5</v>
      </c>
      <c r="H50" s="6">
        <v>39.1</v>
      </c>
      <c r="I50" s="6">
        <f t="shared" si="1"/>
        <v>54.925</v>
      </c>
    </row>
    <row r="51" spans="1:9" s="3" customFormat="1" ht="19.5" customHeight="1">
      <c r="A51" s="5">
        <v>49</v>
      </c>
      <c r="B51" s="5" t="s">
        <v>43</v>
      </c>
      <c r="C51" s="5" t="s">
        <v>44</v>
      </c>
      <c r="D51" s="5" t="s">
        <v>26</v>
      </c>
      <c r="E51" s="5">
        <v>53.6</v>
      </c>
      <c r="F51" s="5">
        <v>55</v>
      </c>
      <c r="G51" s="5">
        <v>108.6</v>
      </c>
      <c r="H51" s="6">
        <v>38.5</v>
      </c>
      <c r="I51" s="6">
        <f t="shared" si="1"/>
        <v>54.79</v>
      </c>
    </row>
    <row r="52" spans="1:9" s="3" customFormat="1" ht="19.5" customHeight="1">
      <c r="A52" s="5">
        <v>50</v>
      </c>
      <c r="B52" s="5" t="s">
        <v>326</v>
      </c>
      <c r="C52" s="5" t="s">
        <v>327</v>
      </c>
      <c r="D52" s="5" t="s">
        <v>26</v>
      </c>
      <c r="E52" s="5">
        <v>54.4</v>
      </c>
      <c r="F52" s="5">
        <v>54</v>
      </c>
      <c r="G52" s="5">
        <v>108.4</v>
      </c>
      <c r="H52" s="6">
        <v>38.52</v>
      </c>
      <c r="I52" s="6">
        <f t="shared" si="1"/>
        <v>54.78</v>
      </c>
    </row>
    <row r="53" spans="1:9" s="3" customFormat="1" ht="19.5" customHeight="1">
      <c r="A53" s="5">
        <v>51</v>
      </c>
      <c r="B53" s="5" t="s">
        <v>236</v>
      </c>
      <c r="C53" s="5" t="s">
        <v>237</v>
      </c>
      <c r="D53" s="5" t="s">
        <v>26</v>
      </c>
      <c r="E53" s="5">
        <v>50.4</v>
      </c>
      <c r="F53" s="5">
        <v>57.5</v>
      </c>
      <c r="G53" s="5">
        <v>107.9</v>
      </c>
      <c r="H53" s="6">
        <v>38.59</v>
      </c>
      <c r="I53" s="6">
        <f t="shared" si="1"/>
        <v>54.775000000000006</v>
      </c>
    </row>
    <row r="54" spans="1:9" s="3" customFormat="1" ht="19.5" customHeight="1">
      <c r="A54" s="5">
        <v>52</v>
      </c>
      <c r="B54" s="5" t="s">
        <v>296</v>
      </c>
      <c r="C54" s="5" t="s">
        <v>297</v>
      </c>
      <c r="D54" s="5" t="s">
        <v>26</v>
      </c>
      <c r="E54" s="5">
        <v>53</v>
      </c>
      <c r="F54" s="5">
        <v>55.5</v>
      </c>
      <c r="G54" s="5">
        <v>108.5</v>
      </c>
      <c r="H54" s="6">
        <v>38.5</v>
      </c>
      <c r="I54" s="6">
        <f t="shared" si="1"/>
        <v>54.775</v>
      </c>
    </row>
    <row r="55" spans="1:9" s="3" customFormat="1" ht="19.5" customHeight="1">
      <c r="A55" s="5">
        <v>53</v>
      </c>
      <c r="B55" s="5" t="s">
        <v>260</v>
      </c>
      <c r="C55" s="5" t="s">
        <v>261</v>
      </c>
      <c r="D55" s="5" t="s">
        <v>26</v>
      </c>
      <c r="E55" s="5">
        <v>57.6</v>
      </c>
      <c r="F55" s="5">
        <v>51.5</v>
      </c>
      <c r="G55" s="5">
        <v>109.1</v>
      </c>
      <c r="H55" s="6">
        <v>38.33</v>
      </c>
      <c r="I55" s="6">
        <f t="shared" si="1"/>
        <v>54.69499999999999</v>
      </c>
    </row>
    <row r="56" spans="1:9" s="3" customFormat="1" ht="19.5" customHeight="1">
      <c r="A56" s="5">
        <v>54</v>
      </c>
      <c r="B56" s="5" t="s">
        <v>219</v>
      </c>
      <c r="C56" s="5" t="s">
        <v>220</v>
      </c>
      <c r="D56" s="5" t="s">
        <v>26</v>
      </c>
      <c r="E56" s="5">
        <v>54.6</v>
      </c>
      <c r="F56" s="5">
        <v>53.5</v>
      </c>
      <c r="G56" s="5">
        <v>108.1</v>
      </c>
      <c r="H56" s="6">
        <v>38.45</v>
      </c>
      <c r="I56" s="6">
        <f t="shared" si="1"/>
        <v>54.665000000000006</v>
      </c>
    </row>
    <row r="57" spans="1:9" s="3" customFormat="1" ht="19.5" customHeight="1">
      <c r="A57" s="5">
        <v>55</v>
      </c>
      <c r="B57" s="5" t="s">
        <v>282</v>
      </c>
      <c r="C57" s="5" t="s">
        <v>283</v>
      </c>
      <c r="D57" s="5" t="s">
        <v>26</v>
      </c>
      <c r="E57" s="5">
        <v>53</v>
      </c>
      <c r="F57" s="5">
        <v>52</v>
      </c>
      <c r="G57" s="5">
        <v>105</v>
      </c>
      <c r="H57" s="6">
        <v>38.88</v>
      </c>
      <c r="I57" s="6">
        <f t="shared" si="1"/>
        <v>54.63</v>
      </c>
    </row>
    <row r="58" spans="1:9" s="3" customFormat="1" ht="19.5" customHeight="1">
      <c r="A58" s="5">
        <v>56</v>
      </c>
      <c r="B58" s="5" t="s">
        <v>131</v>
      </c>
      <c r="C58" s="5" t="s">
        <v>132</v>
      </c>
      <c r="D58" s="5" t="s">
        <v>26</v>
      </c>
      <c r="E58" s="5">
        <v>50.4</v>
      </c>
      <c r="F58" s="5">
        <v>57.5</v>
      </c>
      <c r="G58" s="5">
        <v>107.9</v>
      </c>
      <c r="H58" s="6">
        <v>38.44</v>
      </c>
      <c r="I58" s="6">
        <f t="shared" si="1"/>
        <v>54.625</v>
      </c>
    </row>
    <row r="59" spans="1:9" s="3" customFormat="1" ht="19.5" customHeight="1">
      <c r="A59" s="5">
        <v>57</v>
      </c>
      <c r="B59" s="5" t="s">
        <v>217</v>
      </c>
      <c r="C59" s="5" t="s">
        <v>218</v>
      </c>
      <c r="D59" s="5" t="s">
        <v>26</v>
      </c>
      <c r="E59" s="5">
        <v>52.8</v>
      </c>
      <c r="F59" s="5">
        <v>50.5</v>
      </c>
      <c r="G59" s="5">
        <v>103.3</v>
      </c>
      <c r="H59" s="6">
        <v>39.1</v>
      </c>
      <c r="I59" s="6">
        <f t="shared" si="1"/>
        <v>54.595</v>
      </c>
    </row>
    <row r="60" spans="1:9" s="3" customFormat="1" ht="19.5" customHeight="1">
      <c r="A60" s="5">
        <v>58</v>
      </c>
      <c r="B60" s="5" t="s">
        <v>109</v>
      </c>
      <c r="C60" s="5" t="s">
        <v>110</v>
      </c>
      <c r="D60" s="5" t="s">
        <v>26</v>
      </c>
      <c r="E60" s="5">
        <v>52.6</v>
      </c>
      <c r="F60" s="5">
        <v>53.5</v>
      </c>
      <c r="G60" s="5">
        <v>106.1</v>
      </c>
      <c r="H60" s="6">
        <v>38.65</v>
      </c>
      <c r="I60" s="6">
        <f t="shared" si="1"/>
        <v>54.565</v>
      </c>
    </row>
    <row r="61" spans="1:9" s="3" customFormat="1" ht="19.5" customHeight="1">
      <c r="A61" s="5">
        <v>59</v>
      </c>
      <c r="B61" s="5" t="s">
        <v>153</v>
      </c>
      <c r="C61" s="5" t="s">
        <v>154</v>
      </c>
      <c r="D61" s="5" t="s">
        <v>26</v>
      </c>
      <c r="E61" s="5">
        <v>53.6</v>
      </c>
      <c r="F61" s="5">
        <v>52.5</v>
      </c>
      <c r="G61" s="5">
        <v>106.1</v>
      </c>
      <c r="H61" s="6">
        <v>38.65</v>
      </c>
      <c r="I61" s="6">
        <f t="shared" si="1"/>
        <v>54.565</v>
      </c>
    </row>
    <row r="62" spans="1:9" s="3" customFormat="1" ht="19.5" customHeight="1">
      <c r="A62" s="5">
        <v>60</v>
      </c>
      <c r="B62" s="5" t="s">
        <v>147</v>
      </c>
      <c r="C62" s="5" t="s">
        <v>148</v>
      </c>
      <c r="D62" s="5" t="s">
        <v>26</v>
      </c>
      <c r="E62" s="5">
        <v>57.2</v>
      </c>
      <c r="F62" s="5">
        <v>49</v>
      </c>
      <c r="G62" s="5">
        <v>106.2</v>
      </c>
      <c r="H62" s="6">
        <v>38.62</v>
      </c>
      <c r="I62" s="6">
        <f t="shared" si="1"/>
        <v>54.55</v>
      </c>
    </row>
    <row r="63" spans="1:9" s="3" customFormat="1" ht="19.5" customHeight="1">
      <c r="A63" s="5">
        <v>61</v>
      </c>
      <c r="B63" s="5" t="s">
        <v>137</v>
      </c>
      <c r="C63" s="5" t="s">
        <v>138</v>
      </c>
      <c r="D63" s="5" t="s">
        <v>26</v>
      </c>
      <c r="E63" s="5">
        <v>60.6</v>
      </c>
      <c r="F63" s="5">
        <v>49.5</v>
      </c>
      <c r="G63" s="5">
        <v>110.1</v>
      </c>
      <c r="H63" s="6">
        <v>38.03</v>
      </c>
      <c r="I63" s="6">
        <f t="shared" si="1"/>
        <v>54.545</v>
      </c>
    </row>
    <row r="64" spans="1:9" s="3" customFormat="1" ht="19.5" customHeight="1">
      <c r="A64" s="5">
        <v>62</v>
      </c>
      <c r="B64" s="5" t="s">
        <v>169</v>
      </c>
      <c r="C64" s="5" t="s">
        <v>170</v>
      </c>
      <c r="D64" s="5" t="s">
        <v>26</v>
      </c>
      <c r="E64" s="5">
        <v>56.8</v>
      </c>
      <c r="F64" s="5">
        <v>50</v>
      </c>
      <c r="G64" s="5">
        <v>106.8</v>
      </c>
      <c r="H64" s="6">
        <v>38.5</v>
      </c>
      <c r="I64" s="6">
        <f t="shared" si="1"/>
        <v>54.519999999999996</v>
      </c>
    </row>
    <row r="65" spans="1:9" s="3" customFormat="1" ht="19.5" customHeight="1">
      <c r="A65" s="5">
        <v>63</v>
      </c>
      <c r="B65" s="5" t="s">
        <v>203</v>
      </c>
      <c r="C65" s="5" t="s">
        <v>204</v>
      </c>
      <c r="D65" s="5" t="s">
        <v>26</v>
      </c>
      <c r="E65" s="5">
        <v>55.2</v>
      </c>
      <c r="F65" s="5">
        <v>52</v>
      </c>
      <c r="G65" s="5">
        <v>107.2</v>
      </c>
      <c r="H65" s="6">
        <v>38.44</v>
      </c>
      <c r="I65" s="6">
        <f t="shared" si="1"/>
        <v>54.519999999999996</v>
      </c>
    </row>
    <row r="66" spans="1:9" s="3" customFormat="1" ht="19.5" customHeight="1">
      <c r="A66" s="5">
        <v>64</v>
      </c>
      <c r="B66" s="5" t="s">
        <v>113</v>
      </c>
      <c r="C66" s="5" t="s">
        <v>114</v>
      </c>
      <c r="D66" s="5" t="s">
        <v>26</v>
      </c>
      <c r="E66" s="5">
        <v>48.4</v>
      </c>
      <c r="F66" s="5">
        <v>54</v>
      </c>
      <c r="G66" s="5">
        <v>102.4</v>
      </c>
      <c r="H66" s="6">
        <v>39.15</v>
      </c>
      <c r="I66" s="6">
        <f t="shared" si="1"/>
        <v>54.51</v>
      </c>
    </row>
    <row r="67" spans="1:9" s="3" customFormat="1" ht="19.5" customHeight="1">
      <c r="A67" s="5">
        <v>65</v>
      </c>
      <c r="B67" s="5" t="s">
        <v>81</v>
      </c>
      <c r="C67" s="5" t="s">
        <v>82</v>
      </c>
      <c r="D67" s="5" t="s">
        <v>26</v>
      </c>
      <c r="E67" s="5">
        <v>59.2</v>
      </c>
      <c r="F67" s="5">
        <v>48</v>
      </c>
      <c r="G67" s="5">
        <v>107.2</v>
      </c>
      <c r="H67" s="6">
        <v>38.42</v>
      </c>
      <c r="I67" s="6">
        <f aca="true" t="shared" si="2" ref="I67:I98">G67/2*0.3+H67</f>
        <v>54.5</v>
      </c>
    </row>
    <row r="68" spans="1:9" s="3" customFormat="1" ht="19.5" customHeight="1">
      <c r="A68" s="5">
        <v>66</v>
      </c>
      <c r="B68" s="5" t="s">
        <v>119</v>
      </c>
      <c r="C68" s="5" t="s">
        <v>120</v>
      </c>
      <c r="D68" s="5" t="s">
        <v>26</v>
      </c>
      <c r="E68" s="5">
        <v>54.6</v>
      </c>
      <c r="F68" s="5">
        <v>52</v>
      </c>
      <c r="G68" s="5">
        <v>106.6</v>
      </c>
      <c r="H68" s="6">
        <v>38.5</v>
      </c>
      <c r="I68" s="6">
        <f t="shared" si="2"/>
        <v>54.489999999999995</v>
      </c>
    </row>
    <row r="69" spans="1:9" s="3" customFormat="1" ht="19.5" customHeight="1">
      <c r="A69" s="5">
        <v>67</v>
      </c>
      <c r="B69" s="5" t="s">
        <v>229</v>
      </c>
      <c r="C69" s="5" t="s">
        <v>230</v>
      </c>
      <c r="D69" s="5" t="s">
        <v>26</v>
      </c>
      <c r="E69" s="5">
        <v>46.8</v>
      </c>
      <c r="F69" s="5">
        <v>59.5</v>
      </c>
      <c r="G69" s="5">
        <v>106.3</v>
      </c>
      <c r="H69" s="6">
        <v>38.5</v>
      </c>
      <c r="I69" s="6">
        <f t="shared" si="2"/>
        <v>54.445</v>
      </c>
    </row>
    <row r="70" spans="1:9" s="3" customFormat="1" ht="19.5" customHeight="1">
      <c r="A70" s="5">
        <v>68</v>
      </c>
      <c r="B70" s="5" t="s">
        <v>270</v>
      </c>
      <c r="C70" s="5" t="s">
        <v>271</v>
      </c>
      <c r="D70" s="5" t="s">
        <v>26</v>
      </c>
      <c r="E70" s="5">
        <v>49.6</v>
      </c>
      <c r="F70" s="5">
        <v>56</v>
      </c>
      <c r="G70" s="5">
        <v>105.6</v>
      </c>
      <c r="H70" s="6">
        <v>38.55</v>
      </c>
      <c r="I70" s="6">
        <f t="shared" si="2"/>
        <v>54.38999999999999</v>
      </c>
    </row>
    <row r="71" spans="1:9" s="3" customFormat="1" ht="19.5" customHeight="1">
      <c r="A71" s="5">
        <v>69</v>
      </c>
      <c r="B71" s="5" t="s">
        <v>337</v>
      </c>
      <c r="C71" s="5" t="s">
        <v>338</v>
      </c>
      <c r="D71" s="5" t="s">
        <v>26</v>
      </c>
      <c r="E71" s="5">
        <v>55.8</v>
      </c>
      <c r="F71" s="5">
        <v>49.5</v>
      </c>
      <c r="G71" s="5">
        <v>105.3</v>
      </c>
      <c r="H71" s="6">
        <v>38.59</v>
      </c>
      <c r="I71" s="6">
        <f t="shared" si="2"/>
        <v>54.385000000000005</v>
      </c>
    </row>
    <row r="72" spans="1:9" s="3" customFormat="1" ht="19.5" customHeight="1">
      <c r="A72" s="5">
        <v>70</v>
      </c>
      <c r="B72" s="5" t="s">
        <v>276</v>
      </c>
      <c r="C72" s="5" t="s">
        <v>277</v>
      </c>
      <c r="D72" s="5" t="s">
        <v>26</v>
      </c>
      <c r="E72" s="5">
        <v>57.4</v>
      </c>
      <c r="F72" s="5">
        <v>48.5</v>
      </c>
      <c r="G72" s="5">
        <v>105.9</v>
      </c>
      <c r="H72" s="6">
        <v>38.5</v>
      </c>
      <c r="I72" s="6">
        <f t="shared" si="2"/>
        <v>54.385</v>
      </c>
    </row>
    <row r="73" spans="1:9" s="3" customFormat="1" ht="19.5" customHeight="1">
      <c r="A73" s="5">
        <v>71</v>
      </c>
      <c r="B73" s="5" t="s">
        <v>10</v>
      </c>
      <c r="C73" s="5" t="s">
        <v>11</v>
      </c>
      <c r="D73" s="5" t="s">
        <v>26</v>
      </c>
      <c r="E73" s="5">
        <v>51</v>
      </c>
      <c r="F73" s="5">
        <v>50.5</v>
      </c>
      <c r="G73" s="5">
        <v>101.5</v>
      </c>
      <c r="H73" s="6">
        <v>39.1</v>
      </c>
      <c r="I73" s="6">
        <f t="shared" si="2"/>
        <v>54.325</v>
      </c>
    </row>
    <row r="74" spans="1:9" s="3" customFormat="1" ht="19.5" customHeight="1">
      <c r="A74" s="5">
        <v>72</v>
      </c>
      <c r="B74" s="5" t="s">
        <v>65</v>
      </c>
      <c r="C74" s="5" t="s">
        <v>66</v>
      </c>
      <c r="D74" s="5" t="s">
        <v>26</v>
      </c>
      <c r="E74" s="5">
        <v>63.4</v>
      </c>
      <c r="F74" s="5">
        <v>41</v>
      </c>
      <c r="G74" s="5">
        <v>104.4</v>
      </c>
      <c r="H74" s="6">
        <v>38.65</v>
      </c>
      <c r="I74" s="6">
        <f t="shared" si="2"/>
        <v>54.31</v>
      </c>
    </row>
    <row r="75" spans="1:9" s="3" customFormat="1" ht="19.5" customHeight="1">
      <c r="A75" s="5">
        <v>73</v>
      </c>
      <c r="B75" s="5" t="s">
        <v>133</v>
      </c>
      <c r="C75" s="5" t="s">
        <v>134</v>
      </c>
      <c r="D75" s="5" t="s">
        <v>26</v>
      </c>
      <c r="E75" s="5">
        <v>56.2</v>
      </c>
      <c r="F75" s="5">
        <v>48.5</v>
      </c>
      <c r="G75" s="5">
        <v>104.7</v>
      </c>
      <c r="H75" s="6">
        <v>38.59</v>
      </c>
      <c r="I75" s="6">
        <f t="shared" si="2"/>
        <v>54.295</v>
      </c>
    </row>
    <row r="76" spans="1:9" s="3" customFormat="1" ht="19.5" customHeight="1">
      <c r="A76" s="5">
        <v>74</v>
      </c>
      <c r="B76" s="5" t="s">
        <v>61</v>
      </c>
      <c r="C76" s="5" t="s">
        <v>62</v>
      </c>
      <c r="D76" s="5" t="s">
        <v>26</v>
      </c>
      <c r="E76" s="5">
        <v>54.2</v>
      </c>
      <c r="F76" s="5">
        <v>50</v>
      </c>
      <c r="G76" s="5">
        <v>104.2</v>
      </c>
      <c r="H76" s="6">
        <v>38.59</v>
      </c>
      <c r="I76" s="6">
        <f t="shared" si="2"/>
        <v>54.22</v>
      </c>
    </row>
    <row r="77" spans="1:9" s="3" customFormat="1" ht="19.5" customHeight="1">
      <c r="A77" s="5">
        <v>75</v>
      </c>
      <c r="B77" s="5" t="s">
        <v>254</v>
      </c>
      <c r="C77" s="5" t="s">
        <v>255</v>
      </c>
      <c r="D77" s="5" t="s">
        <v>26</v>
      </c>
      <c r="E77" s="5">
        <v>47.2</v>
      </c>
      <c r="F77" s="5">
        <v>57</v>
      </c>
      <c r="G77" s="5">
        <v>104.2</v>
      </c>
      <c r="H77" s="6">
        <v>38.59</v>
      </c>
      <c r="I77" s="6">
        <f t="shared" si="2"/>
        <v>54.22</v>
      </c>
    </row>
    <row r="78" spans="1:9" s="3" customFormat="1" ht="19.5" customHeight="1">
      <c r="A78" s="5">
        <v>76</v>
      </c>
      <c r="B78" s="5" t="s">
        <v>63</v>
      </c>
      <c r="C78" s="5" t="s">
        <v>64</v>
      </c>
      <c r="D78" s="5" t="s">
        <v>26</v>
      </c>
      <c r="E78" s="5">
        <v>51</v>
      </c>
      <c r="F78" s="5">
        <v>53</v>
      </c>
      <c r="G78" s="5">
        <v>104</v>
      </c>
      <c r="H78" s="6">
        <v>38.6</v>
      </c>
      <c r="I78" s="6">
        <f t="shared" si="2"/>
        <v>54.2</v>
      </c>
    </row>
    <row r="79" spans="1:9" s="3" customFormat="1" ht="19.5" customHeight="1">
      <c r="A79" s="5">
        <v>77</v>
      </c>
      <c r="B79" s="5" t="s">
        <v>57</v>
      </c>
      <c r="C79" s="5" t="s">
        <v>58</v>
      </c>
      <c r="D79" s="5" t="s">
        <v>26</v>
      </c>
      <c r="E79" s="5">
        <v>50.4</v>
      </c>
      <c r="F79" s="5">
        <v>54</v>
      </c>
      <c r="G79" s="5">
        <v>104.4</v>
      </c>
      <c r="H79" s="6">
        <v>38.5</v>
      </c>
      <c r="I79" s="6">
        <f t="shared" si="2"/>
        <v>54.16</v>
      </c>
    </row>
    <row r="80" spans="1:9" s="3" customFormat="1" ht="19.5" customHeight="1">
      <c r="A80" s="5">
        <v>78</v>
      </c>
      <c r="B80" s="5" t="s">
        <v>135</v>
      </c>
      <c r="C80" s="5" t="s">
        <v>136</v>
      </c>
      <c r="D80" s="5" t="s">
        <v>26</v>
      </c>
      <c r="E80" s="5">
        <v>52.2</v>
      </c>
      <c r="F80" s="5">
        <v>52</v>
      </c>
      <c r="G80" s="5">
        <v>104.2</v>
      </c>
      <c r="H80" s="6">
        <v>38.5</v>
      </c>
      <c r="I80" s="6">
        <f t="shared" si="2"/>
        <v>54.129999999999995</v>
      </c>
    </row>
    <row r="81" spans="1:9" s="3" customFormat="1" ht="19.5" customHeight="1">
      <c r="A81" s="5">
        <v>79</v>
      </c>
      <c r="B81" s="5" t="s">
        <v>187</v>
      </c>
      <c r="C81" s="5" t="s">
        <v>188</v>
      </c>
      <c r="D81" s="5" t="s">
        <v>26</v>
      </c>
      <c r="E81" s="5">
        <v>50.6</v>
      </c>
      <c r="F81" s="5">
        <v>52.5</v>
      </c>
      <c r="G81" s="5">
        <v>103.1</v>
      </c>
      <c r="H81" s="6">
        <v>38.62</v>
      </c>
      <c r="I81" s="6">
        <f t="shared" si="2"/>
        <v>54.084999999999994</v>
      </c>
    </row>
    <row r="82" spans="1:9" s="3" customFormat="1" ht="19.5" customHeight="1">
      <c r="A82" s="5">
        <v>80</v>
      </c>
      <c r="B82" s="5" t="s">
        <v>304</v>
      </c>
      <c r="C82" s="5" t="s">
        <v>305</v>
      </c>
      <c r="D82" s="5" t="s">
        <v>26</v>
      </c>
      <c r="E82" s="5">
        <v>47.2</v>
      </c>
      <c r="F82" s="5">
        <v>56</v>
      </c>
      <c r="G82" s="5">
        <v>103.2</v>
      </c>
      <c r="H82" s="6">
        <v>38.52</v>
      </c>
      <c r="I82" s="6">
        <f t="shared" si="2"/>
        <v>54</v>
      </c>
    </row>
    <row r="83" spans="1:9" s="3" customFormat="1" ht="19.5" customHeight="1">
      <c r="A83" s="5">
        <v>81</v>
      </c>
      <c r="B83" s="5" t="s">
        <v>99</v>
      </c>
      <c r="C83" s="5" t="s">
        <v>100</v>
      </c>
      <c r="D83" s="5" t="s">
        <v>26</v>
      </c>
      <c r="E83" s="5">
        <v>53.8</v>
      </c>
      <c r="F83" s="5">
        <v>48.5</v>
      </c>
      <c r="G83" s="5">
        <v>102.3</v>
      </c>
      <c r="H83" s="6">
        <v>38.65</v>
      </c>
      <c r="I83" s="6">
        <f t="shared" si="2"/>
        <v>53.995</v>
      </c>
    </row>
    <row r="84" spans="1:9" s="3" customFormat="1" ht="19.5" customHeight="1">
      <c r="A84" s="5">
        <v>82</v>
      </c>
      <c r="B84" s="5" t="s">
        <v>91</v>
      </c>
      <c r="C84" s="5" t="s">
        <v>92</v>
      </c>
      <c r="D84" s="5" t="s">
        <v>26</v>
      </c>
      <c r="E84" s="5">
        <v>56.6</v>
      </c>
      <c r="F84" s="5">
        <v>46.5</v>
      </c>
      <c r="G84" s="5">
        <v>103.1</v>
      </c>
      <c r="H84" s="6">
        <v>38.5</v>
      </c>
      <c r="I84" s="6">
        <f t="shared" si="2"/>
        <v>53.964999999999996</v>
      </c>
    </row>
    <row r="85" spans="1:9" s="3" customFormat="1" ht="19.5" customHeight="1">
      <c r="A85" s="5">
        <v>83</v>
      </c>
      <c r="B85" s="5" t="s">
        <v>240</v>
      </c>
      <c r="C85" s="5" t="s">
        <v>241</v>
      </c>
      <c r="D85" s="5" t="s">
        <v>26</v>
      </c>
      <c r="E85" s="5">
        <v>48</v>
      </c>
      <c r="F85" s="5">
        <v>51.5</v>
      </c>
      <c r="G85" s="5">
        <v>99.5</v>
      </c>
      <c r="H85" s="6">
        <v>39.01</v>
      </c>
      <c r="I85" s="6">
        <f t="shared" si="2"/>
        <v>53.934999999999995</v>
      </c>
    </row>
    <row r="86" spans="1:9" s="3" customFormat="1" ht="19.5" customHeight="1">
      <c r="A86" s="5">
        <v>84</v>
      </c>
      <c r="B86" s="5" t="s">
        <v>225</v>
      </c>
      <c r="C86" s="5" t="s">
        <v>226</v>
      </c>
      <c r="D86" s="5" t="s">
        <v>26</v>
      </c>
      <c r="E86" s="5">
        <v>53.4</v>
      </c>
      <c r="F86" s="5">
        <v>52.5</v>
      </c>
      <c r="G86" s="5">
        <v>105.9</v>
      </c>
      <c r="H86" s="6">
        <v>38.04</v>
      </c>
      <c r="I86" s="6">
        <f t="shared" si="2"/>
        <v>53.925</v>
      </c>
    </row>
    <row r="87" spans="1:9" s="3" customFormat="1" ht="19.5" customHeight="1">
      <c r="A87" s="5">
        <v>85</v>
      </c>
      <c r="B87" s="5" t="s">
        <v>18</v>
      </c>
      <c r="C87" s="5" t="s">
        <v>19</v>
      </c>
      <c r="D87" s="5" t="s">
        <v>26</v>
      </c>
      <c r="E87" s="5">
        <v>45.6</v>
      </c>
      <c r="F87" s="5">
        <v>54</v>
      </c>
      <c r="G87" s="5">
        <v>99.6</v>
      </c>
      <c r="H87" s="6">
        <v>38.9</v>
      </c>
      <c r="I87" s="6">
        <f t="shared" si="2"/>
        <v>53.839999999999996</v>
      </c>
    </row>
    <row r="88" spans="1:9" s="3" customFormat="1" ht="19.5" customHeight="1">
      <c r="A88" s="5">
        <v>86</v>
      </c>
      <c r="B88" s="5" t="s">
        <v>6</v>
      </c>
      <c r="C88" s="5" t="s">
        <v>7</v>
      </c>
      <c r="D88" s="5" t="s">
        <v>26</v>
      </c>
      <c r="E88" s="5">
        <v>51</v>
      </c>
      <c r="F88" s="5">
        <v>50.5</v>
      </c>
      <c r="G88" s="5">
        <v>101.5</v>
      </c>
      <c r="H88" s="6">
        <v>38.6</v>
      </c>
      <c r="I88" s="6">
        <f t="shared" si="2"/>
        <v>53.825</v>
      </c>
    </row>
    <row r="89" spans="1:9" s="3" customFormat="1" ht="19.5" customHeight="1">
      <c r="A89" s="5">
        <v>87</v>
      </c>
      <c r="B89" s="5" t="s">
        <v>145</v>
      </c>
      <c r="C89" s="5" t="s">
        <v>146</v>
      </c>
      <c r="D89" s="5" t="s">
        <v>26</v>
      </c>
      <c r="E89" s="5">
        <v>52.2</v>
      </c>
      <c r="F89" s="5">
        <v>50</v>
      </c>
      <c r="G89" s="5">
        <v>102.2</v>
      </c>
      <c r="H89" s="6">
        <v>38.48</v>
      </c>
      <c r="I89" s="6">
        <f t="shared" si="2"/>
        <v>53.809999999999995</v>
      </c>
    </row>
    <row r="90" spans="1:9" s="3" customFormat="1" ht="19.5" customHeight="1">
      <c r="A90" s="5">
        <v>88</v>
      </c>
      <c r="B90" s="5" t="s">
        <v>302</v>
      </c>
      <c r="C90" s="5" t="s">
        <v>303</v>
      </c>
      <c r="D90" s="5" t="s">
        <v>26</v>
      </c>
      <c r="E90" s="5">
        <v>55</v>
      </c>
      <c r="F90" s="5">
        <v>49.5</v>
      </c>
      <c r="G90" s="5">
        <v>104.5</v>
      </c>
      <c r="H90" s="6">
        <v>38.13</v>
      </c>
      <c r="I90" s="6">
        <f t="shared" si="2"/>
        <v>53.805</v>
      </c>
    </row>
    <row r="91" spans="1:9" s="3" customFormat="1" ht="19.5" customHeight="1">
      <c r="A91" s="5">
        <v>89</v>
      </c>
      <c r="B91" s="5" t="s">
        <v>85</v>
      </c>
      <c r="C91" s="5" t="s">
        <v>86</v>
      </c>
      <c r="D91" s="5" t="s">
        <v>26</v>
      </c>
      <c r="E91" s="5">
        <v>53.2</v>
      </c>
      <c r="F91" s="5">
        <v>52.5</v>
      </c>
      <c r="G91" s="5">
        <v>105.7</v>
      </c>
      <c r="H91" s="6">
        <v>37.94</v>
      </c>
      <c r="I91" s="6">
        <f t="shared" si="2"/>
        <v>53.795</v>
      </c>
    </row>
    <row r="92" spans="1:9" s="3" customFormat="1" ht="19.5" customHeight="1">
      <c r="A92" s="5">
        <v>90</v>
      </c>
      <c r="B92" s="5" t="s">
        <v>87</v>
      </c>
      <c r="C92" s="5" t="s">
        <v>88</v>
      </c>
      <c r="D92" s="5" t="s">
        <v>26</v>
      </c>
      <c r="E92" s="5">
        <v>49.2</v>
      </c>
      <c r="F92" s="5">
        <v>53.5</v>
      </c>
      <c r="G92" s="5">
        <v>102.7</v>
      </c>
      <c r="H92" s="6">
        <v>38.39</v>
      </c>
      <c r="I92" s="6">
        <f t="shared" si="2"/>
        <v>53.795</v>
      </c>
    </row>
    <row r="93" spans="1:9" s="3" customFormat="1" ht="19.5" customHeight="1">
      <c r="A93" s="5">
        <v>91</v>
      </c>
      <c r="B93" s="5" t="s">
        <v>175</v>
      </c>
      <c r="C93" s="5" t="s">
        <v>176</v>
      </c>
      <c r="D93" s="5" t="s">
        <v>26</v>
      </c>
      <c r="E93" s="5">
        <v>55.4</v>
      </c>
      <c r="F93" s="5">
        <v>52</v>
      </c>
      <c r="G93" s="5">
        <v>107.4</v>
      </c>
      <c r="H93" s="6">
        <v>37.64</v>
      </c>
      <c r="I93" s="6">
        <f t="shared" si="2"/>
        <v>53.75</v>
      </c>
    </row>
    <row r="94" spans="1:9" s="3" customFormat="1" ht="19.5" customHeight="1">
      <c r="A94" s="5">
        <v>92</v>
      </c>
      <c r="B94" s="5" t="s">
        <v>262</v>
      </c>
      <c r="C94" s="5" t="s">
        <v>263</v>
      </c>
      <c r="D94" s="5" t="s">
        <v>26</v>
      </c>
      <c r="E94" s="5">
        <v>51.4</v>
      </c>
      <c r="F94" s="5">
        <v>50</v>
      </c>
      <c r="G94" s="5">
        <v>101.4</v>
      </c>
      <c r="H94" s="6">
        <v>38.5</v>
      </c>
      <c r="I94" s="6">
        <f t="shared" si="2"/>
        <v>53.71</v>
      </c>
    </row>
    <row r="95" spans="1:9" s="3" customFormat="1" ht="19.5" customHeight="1">
      <c r="A95" s="5">
        <v>93</v>
      </c>
      <c r="B95" s="5" t="s">
        <v>244</v>
      </c>
      <c r="C95" s="5" t="s">
        <v>245</v>
      </c>
      <c r="D95" s="5" t="s">
        <v>26</v>
      </c>
      <c r="E95" s="5">
        <v>51.8</v>
      </c>
      <c r="F95" s="5">
        <v>49.5</v>
      </c>
      <c r="G95" s="5">
        <v>101.3</v>
      </c>
      <c r="H95" s="6">
        <v>38.5</v>
      </c>
      <c r="I95" s="6">
        <f t="shared" si="2"/>
        <v>53.695</v>
      </c>
    </row>
    <row r="96" spans="1:9" s="3" customFormat="1" ht="19.5" customHeight="1">
      <c r="A96" s="5">
        <v>94</v>
      </c>
      <c r="B96" s="5" t="s">
        <v>71</v>
      </c>
      <c r="C96" s="5" t="s">
        <v>72</v>
      </c>
      <c r="D96" s="5" t="s">
        <v>26</v>
      </c>
      <c r="E96" s="5">
        <v>49.6</v>
      </c>
      <c r="F96" s="5">
        <v>51.5</v>
      </c>
      <c r="G96" s="5">
        <v>101.1</v>
      </c>
      <c r="H96" s="6">
        <v>38.5</v>
      </c>
      <c r="I96" s="6">
        <f t="shared" si="2"/>
        <v>53.665</v>
      </c>
    </row>
    <row r="97" spans="1:9" s="3" customFormat="1" ht="19.5" customHeight="1">
      <c r="A97" s="5">
        <v>95</v>
      </c>
      <c r="B97" s="5" t="s">
        <v>215</v>
      </c>
      <c r="C97" s="5" t="s">
        <v>216</v>
      </c>
      <c r="D97" s="5" t="s">
        <v>26</v>
      </c>
      <c r="E97" s="5">
        <v>44.6</v>
      </c>
      <c r="F97" s="5">
        <v>55.5</v>
      </c>
      <c r="G97" s="5">
        <v>100.1</v>
      </c>
      <c r="H97" s="6">
        <v>38.65</v>
      </c>
      <c r="I97" s="6">
        <f t="shared" si="2"/>
        <v>53.665</v>
      </c>
    </row>
    <row r="98" spans="1:9" s="3" customFormat="1" ht="19.5" customHeight="1">
      <c r="A98" s="5">
        <v>96</v>
      </c>
      <c r="B98" s="5" t="s">
        <v>316</v>
      </c>
      <c r="C98" s="5" t="s">
        <v>317</v>
      </c>
      <c r="D98" s="5" t="s">
        <v>26</v>
      </c>
      <c r="E98" s="5">
        <v>52</v>
      </c>
      <c r="F98" s="5">
        <v>51.5</v>
      </c>
      <c r="G98" s="5">
        <v>103.5</v>
      </c>
      <c r="H98" s="6">
        <v>38.06</v>
      </c>
      <c r="I98" s="6">
        <f t="shared" si="2"/>
        <v>53.585</v>
      </c>
    </row>
    <row r="99" spans="1:9" s="3" customFormat="1" ht="19.5" customHeight="1">
      <c r="A99" s="5">
        <v>97</v>
      </c>
      <c r="B99" s="5" t="s">
        <v>223</v>
      </c>
      <c r="C99" s="5" t="s">
        <v>224</v>
      </c>
      <c r="D99" s="5" t="s">
        <v>26</v>
      </c>
      <c r="E99" s="5">
        <v>42.2</v>
      </c>
      <c r="F99" s="5">
        <v>55.5</v>
      </c>
      <c r="G99" s="5">
        <v>97.7</v>
      </c>
      <c r="H99" s="6">
        <v>38.92</v>
      </c>
      <c r="I99" s="6">
        <f aca="true" t="shared" si="3" ref="I99:I130">G99/2*0.3+H99</f>
        <v>53.575</v>
      </c>
    </row>
    <row r="100" spans="1:9" s="3" customFormat="1" ht="19.5" customHeight="1">
      <c r="A100" s="5">
        <v>98</v>
      </c>
      <c r="B100" s="5" t="s">
        <v>333</v>
      </c>
      <c r="C100" s="5" t="s">
        <v>334</v>
      </c>
      <c r="D100" s="5" t="s">
        <v>26</v>
      </c>
      <c r="E100" s="5">
        <v>57.8</v>
      </c>
      <c r="F100" s="5">
        <v>44</v>
      </c>
      <c r="G100" s="5">
        <v>101.8</v>
      </c>
      <c r="H100" s="6">
        <v>38.27</v>
      </c>
      <c r="I100" s="6">
        <f t="shared" si="3"/>
        <v>53.540000000000006</v>
      </c>
    </row>
    <row r="101" spans="1:9" s="3" customFormat="1" ht="19.5" customHeight="1">
      <c r="A101" s="5">
        <v>99</v>
      </c>
      <c r="B101" s="5" t="s">
        <v>207</v>
      </c>
      <c r="C101" s="5" t="s">
        <v>208</v>
      </c>
      <c r="D101" s="5" t="s">
        <v>26</v>
      </c>
      <c r="E101" s="5">
        <v>47.8</v>
      </c>
      <c r="F101" s="5">
        <v>51.5</v>
      </c>
      <c r="G101" s="5">
        <v>99.3</v>
      </c>
      <c r="H101" s="6">
        <v>38.62</v>
      </c>
      <c r="I101" s="6">
        <f t="shared" si="3"/>
        <v>53.515</v>
      </c>
    </row>
    <row r="102" spans="1:9" s="3" customFormat="1" ht="19.5" customHeight="1">
      <c r="A102" s="5">
        <v>100</v>
      </c>
      <c r="B102" s="5" t="s">
        <v>322</v>
      </c>
      <c r="C102" s="5" t="s">
        <v>323</v>
      </c>
      <c r="D102" s="5" t="s">
        <v>26</v>
      </c>
      <c r="E102" s="5">
        <v>45.6</v>
      </c>
      <c r="F102" s="5">
        <v>51</v>
      </c>
      <c r="G102" s="5">
        <v>96.6</v>
      </c>
      <c r="H102" s="6">
        <v>39</v>
      </c>
      <c r="I102" s="6">
        <f t="shared" si="3"/>
        <v>53.489999999999995</v>
      </c>
    </row>
    <row r="103" spans="1:9" s="3" customFormat="1" ht="19.5" customHeight="1">
      <c r="A103" s="5">
        <v>101</v>
      </c>
      <c r="B103" s="5" t="s">
        <v>141</v>
      </c>
      <c r="C103" s="5" t="s">
        <v>142</v>
      </c>
      <c r="D103" s="5" t="s">
        <v>26</v>
      </c>
      <c r="E103" s="5">
        <v>51.6</v>
      </c>
      <c r="F103" s="5">
        <v>52</v>
      </c>
      <c r="G103" s="5">
        <v>103.6</v>
      </c>
      <c r="H103" s="6">
        <v>37.93</v>
      </c>
      <c r="I103" s="6">
        <f t="shared" si="3"/>
        <v>53.47</v>
      </c>
    </row>
    <row r="104" spans="1:9" s="3" customFormat="1" ht="19.5" customHeight="1">
      <c r="A104" s="5">
        <v>102</v>
      </c>
      <c r="B104" s="5" t="s">
        <v>329</v>
      </c>
      <c r="C104" s="5" t="s">
        <v>330</v>
      </c>
      <c r="D104" s="5" t="s">
        <v>26</v>
      </c>
      <c r="E104" s="5">
        <v>51.6</v>
      </c>
      <c r="F104" s="5">
        <v>48</v>
      </c>
      <c r="G104" s="5">
        <v>99.6</v>
      </c>
      <c r="H104" s="6">
        <v>38.48</v>
      </c>
      <c r="I104" s="6">
        <f t="shared" si="3"/>
        <v>53.419999999999995</v>
      </c>
    </row>
    <row r="105" spans="1:9" s="3" customFormat="1" ht="19.5" customHeight="1">
      <c r="A105" s="5">
        <v>103</v>
      </c>
      <c r="B105" s="5" t="s">
        <v>258</v>
      </c>
      <c r="C105" s="5" t="s">
        <v>259</v>
      </c>
      <c r="D105" s="5" t="s">
        <v>26</v>
      </c>
      <c r="E105" s="5">
        <v>46.4</v>
      </c>
      <c r="F105" s="5">
        <v>53</v>
      </c>
      <c r="G105" s="5">
        <v>99.4</v>
      </c>
      <c r="H105" s="6">
        <v>38.48</v>
      </c>
      <c r="I105" s="6">
        <f t="shared" si="3"/>
        <v>53.39</v>
      </c>
    </row>
    <row r="106" spans="1:9" s="3" customFormat="1" ht="19.5" customHeight="1">
      <c r="A106" s="5">
        <v>104</v>
      </c>
      <c r="B106" s="5" t="s">
        <v>193</v>
      </c>
      <c r="C106" s="5" t="s">
        <v>194</v>
      </c>
      <c r="D106" s="5" t="s">
        <v>26</v>
      </c>
      <c r="E106" s="5">
        <v>52.6</v>
      </c>
      <c r="F106" s="5">
        <v>46.5</v>
      </c>
      <c r="G106" s="5">
        <v>99.1</v>
      </c>
      <c r="H106" s="6">
        <v>38.5</v>
      </c>
      <c r="I106" s="6">
        <f t="shared" si="3"/>
        <v>53.364999999999995</v>
      </c>
    </row>
    <row r="107" spans="1:9" s="3" customFormat="1" ht="19.5" customHeight="1">
      <c r="A107" s="5">
        <v>105</v>
      </c>
      <c r="B107" s="5" t="s">
        <v>278</v>
      </c>
      <c r="C107" s="5" t="s">
        <v>279</v>
      </c>
      <c r="D107" s="5" t="s">
        <v>26</v>
      </c>
      <c r="E107" s="5">
        <v>46.8</v>
      </c>
      <c r="F107" s="5">
        <v>52.5</v>
      </c>
      <c r="G107" s="5">
        <v>99.3</v>
      </c>
      <c r="H107" s="6">
        <v>38.45</v>
      </c>
      <c r="I107" s="6">
        <f t="shared" si="3"/>
        <v>53.345</v>
      </c>
    </row>
    <row r="108" spans="1:9" s="3" customFormat="1" ht="19.5" customHeight="1">
      <c r="A108" s="5">
        <v>106</v>
      </c>
      <c r="B108" s="5" t="s">
        <v>288</v>
      </c>
      <c r="C108" s="5" t="s">
        <v>289</v>
      </c>
      <c r="D108" s="5" t="s">
        <v>26</v>
      </c>
      <c r="E108" s="5">
        <v>47.4</v>
      </c>
      <c r="F108" s="5">
        <v>51.5</v>
      </c>
      <c r="G108" s="5">
        <v>98.9</v>
      </c>
      <c r="H108" s="6">
        <v>38.5</v>
      </c>
      <c r="I108" s="6">
        <f t="shared" si="3"/>
        <v>53.335</v>
      </c>
    </row>
    <row r="109" spans="1:9" s="3" customFormat="1" ht="19.5" customHeight="1">
      <c r="A109" s="5">
        <v>107</v>
      </c>
      <c r="B109" s="5" t="s">
        <v>4</v>
      </c>
      <c r="C109" s="5" t="s">
        <v>5</v>
      </c>
      <c r="D109" s="5" t="s">
        <v>26</v>
      </c>
      <c r="E109" s="5">
        <v>46.4</v>
      </c>
      <c r="F109" s="5">
        <v>52.5</v>
      </c>
      <c r="G109" s="5">
        <v>98.9</v>
      </c>
      <c r="H109" s="6">
        <v>38.5</v>
      </c>
      <c r="I109" s="6">
        <f t="shared" si="3"/>
        <v>53.335</v>
      </c>
    </row>
    <row r="110" spans="1:9" s="3" customFormat="1" ht="19.5" customHeight="1">
      <c r="A110" s="5">
        <v>108</v>
      </c>
      <c r="B110" s="5" t="s">
        <v>163</v>
      </c>
      <c r="C110" s="5" t="s">
        <v>164</v>
      </c>
      <c r="D110" s="5" t="s">
        <v>26</v>
      </c>
      <c r="E110" s="5">
        <v>46.4</v>
      </c>
      <c r="F110" s="5">
        <v>52</v>
      </c>
      <c r="G110" s="5">
        <v>98.4</v>
      </c>
      <c r="H110" s="6">
        <v>38.54</v>
      </c>
      <c r="I110" s="6">
        <f t="shared" si="3"/>
        <v>53.3</v>
      </c>
    </row>
    <row r="111" spans="1:9" s="3" customFormat="1" ht="19.5" customHeight="1">
      <c r="A111" s="5">
        <v>109</v>
      </c>
      <c r="B111" s="5" t="s">
        <v>171</v>
      </c>
      <c r="C111" s="5" t="s">
        <v>172</v>
      </c>
      <c r="D111" s="5" t="s">
        <v>26</v>
      </c>
      <c r="E111" s="5">
        <v>46.8</v>
      </c>
      <c r="F111" s="5">
        <v>52.5</v>
      </c>
      <c r="G111" s="5">
        <v>99.3</v>
      </c>
      <c r="H111" s="6">
        <v>38.39</v>
      </c>
      <c r="I111" s="6">
        <f t="shared" si="3"/>
        <v>53.285</v>
      </c>
    </row>
    <row r="112" spans="1:9" s="3" customFormat="1" ht="19.5" customHeight="1">
      <c r="A112" s="5">
        <v>110</v>
      </c>
      <c r="B112" s="5" t="s">
        <v>93</v>
      </c>
      <c r="C112" s="5" t="s">
        <v>94</v>
      </c>
      <c r="D112" s="5" t="s">
        <v>26</v>
      </c>
      <c r="E112" s="5">
        <v>56.6</v>
      </c>
      <c r="F112" s="5">
        <v>42</v>
      </c>
      <c r="G112" s="5">
        <v>98.6</v>
      </c>
      <c r="H112" s="6">
        <v>38.49</v>
      </c>
      <c r="I112" s="6">
        <f t="shared" si="3"/>
        <v>53.28</v>
      </c>
    </row>
    <row r="113" spans="1:9" s="3" customFormat="1" ht="19.5" customHeight="1">
      <c r="A113" s="5">
        <v>111</v>
      </c>
      <c r="B113" s="5" t="s">
        <v>242</v>
      </c>
      <c r="C113" s="5" t="s">
        <v>243</v>
      </c>
      <c r="D113" s="5" t="s">
        <v>26</v>
      </c>
      <c r="E113" s="5">
        <v>48</v>
      </c>
      <c r="F113" s="5">
        <v>50.5</v>
      </c>
      <c r="G113" s="5">
        <v>98.5</v>
      </c>
      <c r="H113" s="6">
        <v>38.5</v>
      </c>
      <c r="I113" s="6">
        <f t="shared" si="3"/>
        <v>53.275</v>
      </c>
    </row>
    <row r="114" spans="1:9" s="3" customFormat="1" ht="19.5" customHeight="1">
      <c r="A114" s="5">
        <v>112</v>
      </c>
      <c r="B114" s="5" t="s">
        <v>232</v>
      </c>
      <c r="C114" s="5" t="s">
        <v>233</v>
      </c>
      <c r="D114" s="5" t="s">
        <v>26</v>
      </c>
      <c r="E114" s="5">
        <v>52.4</v>
      </c>
      <c r="F114" s="5">
        <v>46</v>
      </c>
      <c r="G114" s="5">
        <v>98.4</v>
      </c>
      <c r="H114" s="6">
        <v>38.5</v>
      </c>
      <c r="I114" s="6">
        <f t="shared" si="3"/>
        <v>53.26</v>
      </c>
    </row>
    <row r="115" spans="1:9" s="3" customFormat="1" ht="19.5" customHeight="1">
      <c r="A115" s="5">
        <v>113</v>
      </c>
      <c r="B115" s="5" t="s">
        <v>300</v>
      </c>
      <c r="C115" s="5" t="s">
        <v>301</v>
      </c>
      <c r="D115" s="5" t="s">
        <v>26</v>
      </c>
      <c r="E115" s="5">
        <v>47.8</v>
      </c>
      <c r="F115" s="5">
        <v>51</v>
      </c>
      <c r="G115" s="5">
        <v>98.8</v>
      </c>
      <c r="H115" s="6">
        <v>38.44</v>
      </c>
      <c r="I115" s="6">
        <f t="shared" si="3"/>
        <v>53.26</v>
      </c>
    </row>
    <row r="116" spans="1:9" s="3" customFormat="1" ht="19.5" customHeight="1">
      <c r="A116" s="5">
        <v>114</v>
      </c>
      <c r="B116" s="5" t="s">
        <v>272</v>
      </c>
      <c r="C116" s="5" t="s">
        <v>273</v>
      </c>
      <c r="D116" s="5" t="s">
        <v>26</v>
      </c>
      <c r="E116" s="5">
        <v>44.8</v>
      </c>
      <c r="F116" s="5">
        <v>53.5</v>
      </c>
      <c r="G116" s="5">
        <v>98.3</v>
      </c>
      <c r="H116" s="6">
        <v>38.5</v>
      </c>
      <c r="I116" s="6">
        <f t="shared" si="3"/>
        <v>53.245</v>
      </c>
    </row>
    <row r="117" spans="1:9" s="3" customFormat="1" ht="19.5" customHeight="1">
      <c r="A117" s="5">
        <v>115</v>
      </c>
      <c r="B117" s="5" t="s">
        <v>115</v>
      </c>
      <c r="C117" s="5" t="s">
        <v>116</v>
      </c>
      <c r="D117" s="5" t="s">
        <v>26</v>
      </c>
      <c r="E117" s="5">
        <v>51.4</v>
      </c>
      <c r="F117" s="5">
        <v>44</v>
      </c>
      <c r="G117" s="5">
        <v>95.4</v>
      </c>
      <c r="H117" s="6">
        <v>38.9</v>
      </c>
      <c r="I117" s="6">
        <f t="shared" si="3"/>
        <v>53.21</v>
      </c>
    </row>
    <row r="118" spans="1:9" s="3" customFormat="1" ht="19.5" customHeight="1">
      <c r="A118" s="5">
        <v>116</v>
      </c>
      <c r="B118" s="5" t="s">
        <v>107</v>
      </c>
      <c r="C118" s="5" t="s">
        <v>108</v>
      </c>
      <c r="D118" s="5" t="s">
        <v>26</v>
      </c>
      <c r="E118" s="5">
        <v>57.4</v>
      </c>
      <c r="F118" s="5">
        <v>45</v>
      </c>
      <c r="G118" s="5">
        <v>102.4</v>
      </c>
      <c r="H118" s="6">
        <v>37.84</v>
      </c>
      <c r="I118" s="6">
        <f t="shared" si="3"/>
        <v>53.2</v>
      </c>
    </row>
    <row r="119" spans="1:9" s="3" customFormat="1" ht="19.5" customHeight="1">
      <c r="A119" s="5">
        <v>117</v>
      </c>
      <c r="B119" s="5" t="s">
        <v>75</v>
      </c>
      <c r="C119" s="5" t="s">
        <v>76</v>
      </c>
      <c r="D119" s="5" t="s">
        <v>26</v>
      </c>
      <c r="E119" s="5">
        <v>51</v>
      </c>
      <c r="F119" s="5">
        <v>47</v>
      </c>
      <c r="G119" s="5">
        <v>98</v>
      </c>
      <c r="H119" s="6">
        <v>38.49</v>
      </c>
      <c r="I119" s="6">
        <f t="shared" si="3"/>
        <v>53.19</v>
      </c>
    </row>
    <row r="120" spans="1:9" s="3" customFormat="1" ht="19.5" customHeight="1">
      <c r="A120" s="5">
        <v>118</v>
      </c>
      <c r="B120" s="5" t="s">
        <v>328</v>
      </c>
      <c r="C120" s="5" t="s">
        <v>62</v>
      </c>
      <c r="D120" s="5" t="s">
        <v>26</v>
      </c>
      <c r="E120" s="5">
        <v>47</v>
      </c>
      <c r="F120" s="5">
        <v>47.5</v>
      </c>
      <c r="G120" s="5">
        <v>94.5</v>
      </c>
      <c r="H120" s="6">
        <v>39</v>
      </c>
      <c r="I120" s="6">
        <f t="shared" si="3"/>
        <v>53.175</v>
      </c>
    </row>
    <row r="121" spans="1:9" s="3" customFormat="1" ht="19.5" customHeight="1">
      <c r="A121" s="5">
        <v>119</v>
      </c>
      <c r="B121" s="5" t="s">
        <v>33</v>
      </c>
      <c r="C121" s="5" t="s">
        <v>34</v>
      </c>
      <c r="D121" s="5" t="s">
        <v>26</v>
      </c>
      <c r="E121" s="5">
        <v>48.6</v>
      </c>
      <c r="F121" s="5">
        <v>49</v>
      </c>
      <c r="G121" s="5">
        <v>97.6</v>
      </c>
      <c r="H121" s="6">
        <v>38.53</v>
      </c>
      <c r="I121" s="6">
        <f t="shared" si="3"/>
        <v>53.17</v>
      </c>
    </row>
    <row r="122" spans="1:9" s="3" customFormat="1" ht="19.5" customHeight="1">
      <c r="A122" s="5">
        <v>120</v>
      </c>
      <c r="B122" s="5" t="s">
        <v>256</v>
      </c>
      <c r="C122" s="5" t="s">
        <v>257</v>
      </c>
      <c r="D122" s="5" t="s">
        <v>26</v>
      </c>
      <c r="E122" s="5">
        <v>50.6</v>
      </c>
      <c r="F122" s="5">
        <v>47</v>
      </c>
      <c r="G122" s="5">
        <v>97.6</v>
      </c>
      <c r="H122" s="6">
        <v>38.5</v>
      </c>
      <c r="I122" s="6">
        <f t="shared" si="3"/>
        <v>53.14</v>
      </c>
    </row>
    <row r="123" spans="1:9" s="3" customFormat="1" ht="19.5" customHeight="1">
      <c r="A123" s="5">
        <v>121</v>
      </c>
      <c r="B123" s="5" t="s">
        <v>284</v>
      </c>
      <c r="C123" s="5" t="s">
        <v>285</v>
      </c>
      <c r="D123" s="5" t="s">
        <v>26</v>
      </c>
      <c r="E123" s="5">
        <v>46.6</v>
      </c>
      <c r="F123" s="5">
        <v>49</v>
      </c>
      <c r="G123" s="5">
        <v>95.6</v>
      </c>
      <c r="H123" s="6">
        <v>38.8</v>
      </c>
      <c r="I123" s="6">
        <f t="shared" si="3"/>
        <v>53.13999999999999</v>
      </c>
    </row>
    <row r="124" spans="1:9" s="3" customFormat="1" ht="19.5" customHeight="1">
      <c r="A124" s="5">
        <v>122</v>
      </c>
      <c r="B124" s="5" t="s">
        <v>294</v>
      </c>
      <c r="C124" s="5" t="s">
        <v>295</v>
      </c>
      <c r="D124" s="5" t="s">
        <v>26</v>
      </c>
      <c r="E124" s="5">
        <v>49.2</v>
      </c>
      <c r="F124" s="5">
        <v>48.5</v>
      </c>
      <c r="G124" s="5">
        <v>97.7</v>
      </c>
      <c r="H124" s="6">
        <v>38.46</v>
      </c>
      <c r="I124" s="6">
        <f t="shared" si="3"/>
        <v>53.115</v>
      </c>
    </row>
    <row r="125" spans="1:9" s="3" customFormat="1" ht="19.5" customHeight="1">
      <c r="A125" s="5">
        <v>123</v>
      </c>
      <c r="B125" s="5" t="s">
        <v>121</v>
      </c>
      <c r="C125" s="5" t="s">
        <v>122</v>
      </c>
      <c r="D125" s="5" t="s">
        <v>26</v>
      </c>
      <c r="E125" s="5">
        <v>39.8</v>
      </c>
      <c r="F125" s="5">
        <v>55.5</v>
      </c>
      <c r="G125" s="5">
        <v>95.3</v>
      </c>
      <c r="H125" s="6">
        <v>38.8</v>
      </c>
      <c r="I125" s="6">
        <f t="shared" si="3"/>
        <v>53.095</v>
      </c>
    </row>
    <row r="126" spans="1:9" s="3" customFormat="1" ht="19.5" customHeight="1">
      <c r="A126" s="5">
        <v>124</v>
      </c>
      <c r="B126" s="5" t="s">
        <v>155</v>
      </c>
      <c r="C126" s="5" t="s">
        <v>156</v>
      </c>
      <c r="D126" s="5" t="s">
        <v>26</v>
      </c>
      <c r="E126" s="5">
        <v>47.4</v>
      </c>
      <c r="F126" s="5">
        <v>51</v>
      </c>
      <c r="G126" s="5">
        <v>98.4</v>
      </c>
      <c r="H126" s="6">
        <v>38.33</v>
      </c>
      <c r="I126" s="6">
        <f t="shared" si="3"/>
        <v>53.089999999999996</v>
      </c>
    </row>
    <row r="127" spans="1:9" s="3" customFormat="1" ht="19.5" customHeight="1">
      <c r="A127" s="5">
        <v>125</v>
      </c>
      <c r="B127" s="5" t="s">
        <v>179</v>
      </c>
      <c r="C127" s="5" t="s">
        <v>180</v>
      </c>
      <c r="D127" s="5" t="s">
        <v>26</v>
      </c>
      <c r="E127" s="5">
        <v>54.6</v>
      </c>
      <c r="F127" s="5">
        <v>45</v>
      </c>
      <c r="G127" s="5">
        <v>99.6</v>
      </c>
      <c r="H127" s="6">
        <v>38.15</v>
      </c>
      <c r="I127" s="6">
        <f t="shared" si="3"/>
        <v>53.089999999999996</v>
      </c>
    </row>
    <row r="128" spans="1:9" s="3" customFormat="1" ht="19.5" customHeight="1">
      <c r="A128" s="5">
        <v>126</v>
      </c>
      <c r="B128" s="5" t="s">
        <v>41</v>
      </c>
      <c r="C128" s="5" t="s">
        <v>42</v>
      </c>
      <c r="D128" s="5" t="s">
        <v>26</v>
      </c>
      <c r="E128" s="5">
        <v>52.2</v>
      </c>
      <c r="F128" s="5">
        <v>45</v>
      </c>
      <c r="G128" s="5">
        <v>97.2</v>
      </c>
      <c r="H128" s="6">
        <v>38.5</v>
      </c>
      <c r="I128" s="6">
        <f t="shared" si="3"/>
        <v>53.08</v>
      </c>
    </row>
    <row r="129" spans="1:9" s="3" customFormat="1" ht="19.5" customHeight="1">
      <c r="A129" s="5">
        <v>127</v>
      </c>
      <c r="B129" s="5" t="s">
        <v>341</v>
      </c>
      <c r="C129" s="5" t="s">
        <v>342</v>
      </c>
      <c r="D129" s="5" t="s">
        <v>26</v>
      </c>
      <c r="E129" s="5">
        <v>46.6</v>
      </c>
      <c r="F129" s="5">
        <v>54</v>
      </c>
      <c r="G129" s="5">
        <v>100.6</v>
      </c>
      <c r="H129" s="6">
        <v>37.96</v>
      </c>
      <c r="I129" s="6">
        <f t="shared" si="3"/>
        <v>53.05</v>
      </c>
    </row>
    <row r="130" spans="1:9" s="3" customFormat="1" ht="19.5" customHeight="1">
      <c r="A130" s="5">
        <v>128</v>
      </c>
      <c r="B130" s="5" t="s">
        <v>149</v>
      </c>
      <c r="C130" s="5" t="s">
        <v>150</v>
      </c>
      <c r="D130" s="5" t="s">
        <v>26</v>
      </c>
      <c r="E130" s="5">
        <v>44.2</v>
      </c>
      <c r="F130" s="5">
        <v>49</v>
      </c>
      <c r="G130" s="5">
        <v>93.2</v>
      </c>
      <c r="H130" s="6">
        <v>39.05</v>
      </c>
      <c r="I130" s="6">
        <f t="shared" si="3"/>
        <v>53.03</v>
      </c>
    </row>
    <row r="131" spans="1:9" s="3" customFormat="1" ht="19.5" customHeight="1">
      <c r="A131" s="5">
        <v>129</v>
      </c>
      <c r="B131" s="5" t="s">
        <v>314</v>
      </c>
      <c r="C131" s="5" t="s">
        <v>315</v>
      </c>
      <c r="D131" s="5" t="s">
        <v>26</v>
      </c>
      <c r="E131" s="5">
        <v>52.8</v>
      </c>
      <c r="F131" s="5">
        <v>44</v>
      </c>
      <c r="G131" s="5">
        <v>96.8</v>
      </c>
      <c r="H131" s="6">
        <v>38.5</v>
      </c>
      <c r="I131" s="6">
        <f aca="true" t="shared" si="4" ref="I131:I162">G131/2*0.3+H131</f>
        <v>53.019999999999996</v>
      </c>
    </row>
    <row r="132" spans="1:9" s="3" customFormat="1" ht="19.5" customHeight="1">
      <c r="A132" s="5">
        <v>130</v>
      </c>
      <c r="B132" s="5" t="s">
        <v>320</v>
      </c>
      <c r="C132" s="5" t="s">
        <v>321</v>
      </c>
      <c r="D132" s="5" t="s">
        <v>26</v>
      </c>
      <c r="E132" s="5">
        <v>48.6</v>
      </c>
      <c r="F132" s="5">
        <v>51</v>
      </c>
      <c r="G132" s="5">
        <v>99.6</v>
      </c>
      <c r="H132" s="6">
        <v>38.05</v>
      </c>
      <c r="I132" s="6">
        <f t="shared" si="4"/>
        <v>52.989999999999995</v>
      </c>
    </row>
    <row r="133" spans="1:9" s="3" customFormat="1" ht="19.5" customHeight="1">
      <c r="A133" s="5">
        <v>131</v>
      </c>
      <c r="B133" s="5" t="s">
        <v>2</v>
      </c>
      <c r="C133" s="5" t="s">
        <v>3</v>
      </c>
      <c r="D133" s="5" t="s">
        <v>26</v>
      </c>
      <c r="E133" s="5">
        <v>46</v>
      </c>
      <c r="F133" s="5">
        <v>50.5</v>
      </c>
      <c r="G133" s="5">
        <v>96.5</v>
      </c>
      <c r="H133" s="6">
        <v>38.5</v>
      </c>
      <c r="I133" s="6">
        <f t="shared" si="4"/>
        <v>52.975</v>
      </c>
    </row>
    <row r="134" spans="1:9" s="3" customFormat="1" ht="19.5" customHeight="1">
      <c r="A134" s="5">
        <v>132</v>
      </c>
      <c r="B134" s="5" t="s">
        <v>79</v>
      </c>
      <c r="C134" s="5" t="s">
        <v>80</v>
      </c>
      <c r="D134" s="5" t="s">
        <v>26</v>
      </c>
      <c r="E134" s="5">
        <v>44.8</v>
      </c>
      <c r="F134" s="5">
        <v>52</v>
      </c>
      <c r="G134" s="5">
        <v>96.8</v>
      </c>
      <c r="H134" s="6">
        <v>38.45</v>
      </c>
      <c r="I134" s="6">
        <f t="shared" si="4"/>
        <v>52.97</v>
      </c>
    </row>
    <row r="135" spans="1:9" s="3" customFormat="1" ht="19.5" customHeight="1">
      <c r="A135" s="5">
        <v>133</v>
      </c>
      <c r="B135" s="5" t="s">
        <v>331</v>
      </c>
      <c r="C135" s="5" t="s">
        <v>332</v>
      </c>
      <c r="D135" s="5" t="s">
        <v>26</v>
      </c>
      <c r="E135" s="5">
        <v>51</v>
      </c>
      <c r="F135" s="5">
        <v>49</v>
      </c>
      <c r="G135" s="5">
        <v>100</v>
      </c>
      <c r="H135" s="6">
        <v>37.93</v>
      </c>
      <c r="I135" s="6">
        <f t="shared" si="4"/>
        <v>52.93</v>
      </c>
    </row>
    <row r="136" spans="1:9" s="3" customFormat="1" ht="19.5" customHeight="1">
      <c r="A136" s="5">
        <v>134</v>
      </c>
      <c r="B136" s="5" t="s">
        <v>53</v>
      </c>
      <c r="C136" s="5" t="s">
        <v>54</v>
      </c>
      <c r="D136" s="5" t="s">
        <v>26</v>
      </c>
      <c r="E136" s="5">
        <v>50.8</v>
      </c>
      <c r="F136" s="5">
        <v>48</v>
      </c>
      <c r="G136" s="5">
        <v>98.8</v>
      </c>
      <c r="H136" s="6">
        <v>38.07</v>
      </c>
      <c r="I136" s="6">
        <f t="shared" si="4"/>
        <v>52.89</v>
      </c>
    </row>
    <row r="137" spans="1:9" s="3" customFormat="1" ht="19.5" customHeight="1">
      <c r="A137" s="5">
        <v>135</v>
      </c>
      <c r="B137" s="5" t="s">
        <v>234</v>
      </c>
      <c r="C137" s="5" t="s">
        <v>235</v>
      </c>
      <c r="D137" s="5" t="s">
        <v>26</v>
      </c>
      <c r="E137" s="5">
        <v>42.2</v>
      </c>
      <c r="F137" s="5">
        <v>53.5</v>
      </c>
      <c r="G137" s="5">
        <v>95.7</v>
      </c>
      <c r="H137" s="6">
        <v>38.5</v>
      </c>
      <c r="I137" s="6">
        <f t="shared" si="4"/>
        <v>52.855000000000004</v>
      </c>
    </row>
    <row r="138" spans="1:9" s="3" customFormat="1" ht="19.5" customHeight="1">
      <c r="A138" s="5">
        <v>136</v>
      </c>
      <c r="B138" s="5" t="s">
        <v>339</v>
      </c>
      <c r="C138" s="5" t="s">
        <v>340</v>
      </c>
      <c r="D138" s="5" t="s">
        <v>26</v>
      </c>
      <c r="E138" s="5">
        <v>44.4</v>
      </c>
      <c r="F138" s="5">
        <v>50.5</v>
      </c>
      <c r="G138" s="5">
        <v>94.9</v>
      </c>
      <c r="H138" s="6">
        <v>38.62</v>
      </c>
      <c r="I138" s="6">
        <f t="shared" si="4"/>
        <v>52.855</v>
      </c>
    </row>
    <row r="139" spans="1:9" s="3" customFormat="1" ht="19.5" customHeight="1">
      <c r="A139" s="5">
        <v>137</v>
      </c>
      <c r="B139" s="5" t="s">
        <v>0</v>
      </c>
      <c r="C139" s="5" t="s">
        <v>1</v>
      </c>
      <c r="D139" s="5" t="s">
        <v>26</v>
      </c>
      <c r="E139" s="5">
        <v>44</v>
      </c>
      <c r="F139" s="5">
        <v>50.5</v>
      </c>
      <c r="G139" s="5">
        <v>94.5</v>
      </c>
      <c r="H139" s="6">
        <v>38.65</v>
      </c>
      <c r="I139" s="6">
        <f t="shared" si="4"/>
        <v>52.824999999999996</v>
      </c>
    </row>
    <row r="140" spans="1:9" s="3" customFormat="1" ht="19.5" customHeight="1">
      <c r="A140" s="5">
        <v>138</v>
      </c>
      <c r="B140" s="5" t="s">
        <v>248</v>
      </c>
      <c r="C140" s="5" t="s">
        <v>249</v>
      </c>
      <c r="D140" s="5" t="s">
        <v>26</v>
      </c>
      <c r="E140" s="5">
        <v>46</v>
      </c>
      <c r="F140" s="5">
        <v>50</v>
      </c>
      <c r="G140" s="5">
        <v>96</v>
      </c>
      <c r="H140" s="6">
        <v>38.42</v>
      </c>
      <c r="I140" s="6">
        <f t="shared" si="4"/>
        <v>52.82</v>
      </c>
    </row>
    <row r="141" spans="1:9" s="3" customFormat="1" ht="19.5" customHeight="1">
      <c r="A141" s="5">
        <v>139</v>
      </c>
      <c r="B141" s="5" t="s">
        <v>343</v>
      </c>
      <c r="C141" s="5" t="s">
        <v>344</v>
      </c>
      <c r="D141" s="5" t="s">
        <v>26</v>
      </c>
      <c r="E141" s="5">
        <v>42.4</v>
      </c>
      <c r="F141" s="5">
        <v>50</v>
      </c>
      <c r="G141" s="5">
        <v>92.4</v>
      </c>
      <c r="H141" s="6">
        <v>38.92</v>
      </c>
      <c r="I141" s="6">
        <f t="shared" si="4"/>
        <v>52.78</v>
      </c>
    </row>
    <row r="142" spans="1:9" s="3" customFormat="1" ht="19.5" customHeight="1">
      <c r="A142" s="5">
        <v>140</v>
      </c>
      <c r="B142" s="5" t="s">
        <v>69</v>
      </c>
      <c r="C142" s="5" t="s">
        <v>70</v>
      </c>
      <c r="D142" s="5" t="s">
        <v>26</v>
      </c>
      <c r="E142" s="5">
        <v>42</v>
      </c>
      <c r="F142" s="5">
        <v>50</v>
      </c>
      <c r="G142" s="5">
        <v>92</v>
      </c>
      <c r="H142" s="6">
        <v>38.92</v>
      </c>
      <c r="I142" s="6">
        <f t="shared" si="4"/>
        <v>52.72</v>
      </c>
    </row>
    <row r="143" spans="1:9" s="3" customFormat="1" ht="19.5" customHeight="1">
      <c r="A143" s="5">
        <v>141</v>
      </c>
      <c r="B143" s="5" t="s">
        <v>274</v>
      </c>
      <c r="C143" s="5" t="s">
        <v>275</v>
      </c>
      <c r="D143" s="5" t="s">
        <v>26</v>
      </c>
      <c r="E143" s="5">
        <v>42.4</v>
      </c>
      <c r="F143" s="5">
        <v>52</v>
      </c>
      <c r="G143" s="5">
        <v>94.4</v>
      </c>
      <c r="H143" s="6">
        <v>38.56</v>
      </c>
      <c r="I143" s="6">
        <f t="shared" si="4"/>
        <v>52.72</v>
      </c>
    </row>
    <row r="144" spans="1:9" s="3" customFormat="1" ht="19.5" customHeight="1">
      <c r="A144" s="5">
        <v>142</v>
      </c>
      <c r="B144" s="5" t="s">
        <v>157</v>
      </c>
      <c r="C144" s="5" t="s">
        <v>158</v>
      </c>
      <c r="D144" s="5" t="s">
        <v>26</v>
      </c>
      <c r="E144" s="5">
        <v>47.6</v>
      </c>
      <c r="F144" s="5">
        <v>47</v>
      </c>
      <c r="G144" s="5">
        <v>94.6</v>
      </c>
      <c r="H144" s="6">
        <v>38.5</v>
      </c>
      <c r="I144" s="6">
        <f t="shared" si="4"/>
        <v>52.69</v>
      </c>
    </row>
    <row r="145" spans="1:9" s="3" customFormat="1" ht="19.5" customHeight="1">
      <c r="A145" s="5">
        <v>143</v>
      </c>
      <c r="B145" s="5" t="s">
        <v>8</v>
      </c>
      <c r="C145" s="5" t="s">
        <v>9</v>
      </c>
      <c r="D145" s="5" t="s">
        <v>26</v>
      </c>
      <c r="E145" s="5">
        <v>49.4</v>
      </c>
      <c r="F145" s="5">
        <v>48</v>
      </c>
      <c r="G145" s="5">
        <v>97.4</v>
      </c>
      <c r="H145" s="6">
        <v>38.04</v>
      </c>
      <c r="I145" s="6">
        <f t="shared" si="4"/>
        <v>52.65</v>
      </c>
    </row>
    <row r="146" spans="1:9" s="3" customFormat="1" ht="19.5" customHeight="1">
      <c r="A146" s="5">
        <v>144</v>
      </c>
      <c r="B146" s="5" t="s">
        <v>29</v>
      </c>
      <c r="C146" s="5" t="s">
        <v>30</v>
      </c>
      <c r="D146" s="5" t="s">
        <v>26</v>
      </c>
      <c r="E146" s="5">
        <v>49</v>
      </c>
      <c r="F146" s="5">
        <v>45.5</v>
      </c>
      <c r="G146" s="5">
        <v>94.5</v>
      </c>
      <c r="H146" s="6">
        <v>38.38</v>
      </c>
      <c r="I146" s="6">
        <f t="shared" si="4"/>
        <v>52.555</v>
      </c>
    </row>
    <row r="147" spans="1:9" s="3" customFormat="1" ht="19.5" customHeight="1">
      <c r="A147" s="5">
        <v>145</v>
      </c>
      <c r="B147" s="5" t="s">
        <v>127</v>
      </c>
      <c r="C147" s="5" t="s">
        <v>128</v>
      </c>
      <c r="D147" s="5" t="s">
        <v>26</v>
      </c>
      <c r="E147" s="5">
        <v>43</v>
      </c>
      <c r="F147" s="5">
        <v>53</v>
      </c>
      <c r="G147" s="5">
        <v>96</v>
      </c>
      <c r="H147" s="6">
        <v>38.04</v>
      </c>
      <c r="I147" s="6">
        <f t="shared" si="4"/>
        <v>52.44</v>
      </c>
    </row>
    <row r="148" spans="1:9" s="3" customFormat="1" ht="19.5" customHeight="1">
      <c r="A148" s="5">
        <v>146</v>
      </c>
      <c r="B148" s="5" t="s">
        <v>165</v>
      </c>
      <c r="C148" s="5" t="s">
        <v>166</v>
      </c>
      <c r="D148" s="5" t="s">
        <v>26</v>
      </c>
      <c r="E148" s="5">
        <v>47.8</v>
      </c>
      <c r="F148" s="5">
        <v>45</v>
      </c>
      <c r="G148" s="5">
        <v>92.8</v>
      </c>
      <c r="H148" s="6">
        <v>38.5</v>
      </c>
      <c r="I148" s="6">
        <f t="shared" si="4"/>
        <v>52.42</v>
      </c>
    </row>
    <row r="149" spans="1:9" s="3" customFormat="1" ht="19.5" customHeight="1">
      <c r="A149" s="5">
        <v>147</v>
      </c>
      <c r="B149" s="5" t="s">
        <v>264</v>
      </c>
      <c r="C149" s="5" t="s">
        <v>265</v>
      </c>
      <c r="D149" s="5" t="s">
        <v>26</v>
      </c>
      <c r="E149" s="5">
        <v>40</v>
      </c>
      <c r="F149" s="5">
        <v>52</v>
      </c>
      <c r="G149" s="5">
        <v>92</v>
      </c>
      <c r="H149" s="6">
        <v>38.59</v>
      </c>
      <c r="I149" s="6">
        <f t="shared" si="4"/>
        <v>52.39</v>
      </c>
    </row>
    <row r="150" spans="1:9" s="3" customFormat="1" ht="19.5" customHeight="1">
      <c r="A150" s="5">
        <v>148</v>
      </c>
      <c r="B150" s="5" t="s">
        <v>27</v>
      </c>
      <c r="C150" s="5" t="s">
        <v>28</v>
      </c>
      <c r="D150" s="5" t="s">
        <v>26</v>
      </c>
      <c r="E150" s="5">
        <v>48.6</v>
      </c>
      <c r="F150" s="5">
        <v>47.5</v>
      </c>
      <c r="G150" s="5">
        <v>96.1</v>
      </c>
      <c r="H150" s="6">
        <v>37.96</v>
      </c>
      <c r="I150" s="6">
        <f t="shared" si="4"/>
        <v>52.375</v>
      </c>
    </row>
    <row r="151" spans="1:9" s="3" customFormat="1" ht="19.5" customHeight="1">
      <c r="A151" s="5">
        <v>149</v>
      </c>
      <c r="B151" s="5" t="s">
        <v>151</v>
      </c>
      <c r="C151" s="5" t="s">
        <v>152</v>
      </c>
      <c r="D151" s="5" t="s">
        <v>26</v>
      </c>
      <c r="E151" s="5">
        <v>39</v>
      </c>
      <c r="F151" s="5">
        <v>56</v>
      </c>
      <c r="G151" s="5">
        <v>95</v>
      </c>
      <c r="H151" s="6">
        <v>38.12</v>
      </c>
      <c r="I151" s="6">
        <f t="shared" si="4"/>
        <v>52.37</v>
      </c>
    </row>
    <row r="152" spans="1:9" s="3" customFormat="1" ht="19.5" customHeight="1">
      <c r="A152" s="5">
        <v>150</v>
      </c>
      <c r="B152" s="5" t="s">
        <v>89</v>
      </c>
      <c r="C152" s="5" t="s">
        <v>90</v>
      </c>
      <c r="D152" s="5" t="s">
        <v>26</v>
      </c>
      <c r="E152" s="5">
        <v>43.4</v>
      </c>
      <c r="F152" s="5">
        <v>49</v>
      </c>
      <c r="G152" s="5">
        <v>92.4</v>
      </c>
      <c r="H152" s="6">
        <v>38.43</v>
      </c>
      <c r="I152" s="6">
        <f t="shared" si="4"/>
        <v>52.29</v>
      </c>
    </row>
    <row r="153" spans="1:9" s="3" customFormat="1" ht="19.5" customHeight="1">
      <c r="A153" s="5">
        <v>151</v>
      </c>
      <c r="B153" s="5" t="s">
        <v>238</v>
      </c>
      <c r="C153" s="5" t="s">
        <v>239</v>
      </c>
      <c r="D153" s="5" t="s">
        <v>26</v>
      </c>
      <c r="E153" s="5">
        <v>48.2</v>
      </c>
      <c r="F153" s="5">
        <v>45.5</v>
      </c>
      <c r="G153" s="5">
        <v>93.7</v>
      </c>
      <c r="H153" s="6">
        <v>38.22</v>
      </c>
      <c r="I153" s="6">
        <f t="shared" si="4"/>
        <v>52.275</v>
      </c>
    </row>
    <row r="154" spans="1:9" s="3" customFormat="1" ht="19.5" customHeight="1">
      <c r="A154" s="5">
        <v>152</v>
      </c>
      <c r="B154" s="5" t="s">
        <v>173</v>
      </c>
      <c r="C154" s="5" t="s">
        <v>174</v>
      </c>
      <c r="D154" s="5" t="s">
        <v>26</v>
      </c>
      <c r="E154" s="5">
        <v>47.8</v>
      </c>
      <c r="F154" s="5">
        <v>43</v>
      </c>
      <c r="G154" s="5">
        <v>90.8</v>
      </c>
      <c r="H154" s="6">
        <v>38.61</v>
      </c>
      <c r="I154" s="6">
        <f t="shared" si="4"/>
        <v>52.23</v>
      </c>
    </row>
    <row r="155" spans="1:9" s="3" customFormat="1" ht="19.5" customHeight="1">
      <c r="A155" s="5">
        <v>153</v>
      </c>
      <c r="B155" s="5" t="s">
        <v>189</v>
      </c>
      <c r="C155" s="5" t="s">
        <v>190</v>
      </c>
      <c r="D155" s="5" t="s">
        <v>26</v>
      </c>
      <c r="E155" s="5">
        <v>46.4</v>
      </c>
      <c r="F155" s="5">
        <v>44</v>
      </c>
      <c r="G155" s="5">
        <v>90.4</v>
      </c>
      <c r="H155" s="6">
        <v>38.61</v>
      </c>
      <c r="I155" s="6">
        <f t="shared" si="4"/>
        <v>52.17</v>
      </c>
    </row>
    <row r="156" spans="1:9" s="3" customFormat="1" ht="19.5" customHeight="1">
      <c r="A156" s="5">
        <v>154</v>
      </c>
      <c r="B156" s="5" t="s">
        <v>280</v>
      </c>
      <c r="C156" s="5" t="s">
        <v>281</v>
      </c>
      <c r="D156" s="5" t="s">
        <v>26</v>
      </c>
      <c r="E156" s="5">
        <v>45.4</v>
      </c>
      <c r="F156" s="5">
        <v>45.5</v>
      </c>
      <c r="G156" s="5">
        <v>90.9</v>
      </c>
      <c r="H156" s="6">
        <v>38.48</v>
      </c>
      <c r="I156" s="6">
        <f t="shared" si="4"/>
        <v>52.114999999999995</v>
      </c>
    </row>
    <row r="157" spans="1:9" s="3" customFormat="1" ht="19.5" customHeight="1">
      <c r="A157" s="5">
        <v>155</v>
      </c>
      <c r="B157" s="5" t="s">
        <v>211</v>
      </c>
      <c r="C157" s="5" t="s">
        <v>212</v>
      </c>
      <c r="D157" s="5" t="s">
        <v>26</v>
      </c>
      <c r="E157" s="5">
        <v>46.8</v>
      </c>
      <c r="F157" s="5">
        <v>42</v>
      </c>
      <c r="G157" s="5">
        <v>88.8</v>
      </c>
      <c r="H157" s="6">
        <v>38.75</v>
      </c>
      <c r="I157" s="6">
        <f t="shared" si="4"/>
        <v>52.07</v>
      </c>
    </row>
    <row r="158" spans="1:9" s="3" customFormat="1" ht="19.5" customHeight="1">
      <c r="A158" s="5">
        <v>156</v>
      </c>
      <c r="B158" s="5" t="s">
        <v>39</v>
      </c>
      <c r="C158" s="5" t="s">
        <v>40</v>
      </c>
      <c r="D158" s="5" t="s">
        <v>26</v>
      </c>
      <c r="E158" s="5">
        <v>47.8</v>
      </c>
      <c r="F158" s="5">
        <v>42.5</v>
      </c>
      <c r="G158" s="5">
        <v>90.3</v>
      </c>
      <c r="H158" s="6">
        <v>38.5</v>
      </c>
      <c r="I158" s="6">
        <f t="shared" si="4"/>
        <v>52.045</v>
      </c>
    </row>
    <row r="159" spans="1:9" s="3" customFormat="1" ht="19.5" customHeight="1">
      <c r="A159" s="5">
        <v>157</v>
      </c>
      <c r="B159" s="5" t="s">
        <v>161</v>
      </c>
      <c r="C159" s="5" t="s">
        <v>162</v>
      </c>
      <c r="D159" s="5" t="s">
        <v>26</v>
      </c>
      <c r="E159" s="5">
        <v>44.8</v>
      </c>
      <c r="F159" s="5">
        <v>45.5</v>
      </c>
      <c r="G159" s="5">
        <v>90.3</v>
      </c>
      <c r="H159" s="6">
        <v>38.47</v>
      </c>
      <c r="I159" s="6">
        <f t="shared" si="4"/>
        <v>52.015</v>
      </c>
    </row>
    <row r="160" spans="1:9" s="3" customFormat="1" ht="19.5" customHeight="1">
      <c r="A160" s="5">
        <v>158</v>
      </c>
      <c r="B160" s="5" t="s">
        <v>221</v>
      </c>
      <c r="C160" s="5" t="s">
        <v>222</v>
      </c>
      <c r="D160" s="5" t="s">
        <v>26</v>
      </c>
      <c r="E160" s="5">
        <v>45.4</v>
      </c>
      <c r="F160" s="5">
        <v>46.5</v>
      </c>
      <c r="G160" s="5">
        <v>91.9</v>
      </c>
      <c r="H160" s="6">
        <v>38.17</v>
      </c>
      <c r="I160" s="6">
        <f t="shared" si="4"/>
        <v>51.955</v>
      </c>
    </row>
    <row r="161" spans="1:9" s="3" customFormat="1" ht="19.5" customHeight="1">
      <c r="A161" s="5">
        <v>159</v>
      </c>
      <c r="B161" s="5" t="s">
        <v>191</v>
      </c>
      <c r="C161" s="5" t="s">
        <v>192</v>
      </c>
      <c r="D161" s="5" t="s">
        <v>26</v>
      </c>
      <c r="E161" s="5">
        <v>47.8</v>
      </c>
      <c r="F161" s="5">
        <v>45.5</v>
      </c>
      <c r="G161" s="5">
        <v>93.3</v>
      </c>
      <c r="H161" s="6">
        <v>37.87</v>
      </c>
      <c r="I161" s="6">
        <f t="shared" si="4"/>
        <v>51.864999999999995</v>
      </c>
    </row>
    <row r="162" spans="1:9" s="3" customFormat="1" ht="19.5" customHeight="1">
      <c r="A162" s="5">
        <v>160</v>
      </c>
      <c r="B162" s="5" t="s">
        <v>16</v>
      </c>
      <c r="C162" s="5" t="s">
        <v>17</v>
      </c>
      <c r="D162" s="5" t="s">
        <v>26</v>
      </c>
      <c r="E162" s="5">
        <v>46.6</v>
      </c>
      <c r="F162" s="5">
        <v>43.5</v>
      </c>
      <c r="G162" s="5">
        <v>90.1</v>
      </c>
      <c r="H162" s="6">
        <v>37.93</v>
      </c>
      <c r="I162" s="6">
        <f t="shared" si="4"/>
        <v>51.445</v>
      </c>
    </row>
    <row r="163" spans="1:9" s="3" customFormat="1" ht="19.5" customHeight="1">
      <c r="A163" s="5">
        <v>161</v>
      </c>
      <c r="B163" s="5" t="s">
        <v>266</v>
      </c>
      <c r="C163" s="5" t="s">
        <v>267</v>
      </c>
      <c r="D163" s="5" t="s">
        <v>26</v>
      </c>
      <c r="E163" s="5">
        <v>46.2</v>
      </c>
      <c r="F163" s="5">
        <v>45.5</v>
      </c>
      <c r="G163" s="5">
        <v>91.7</v>
      </c>
      <c r="H163" s="6">
        <v>37.64</v>
      </c>
      <c r="I163" s="6">
        <f aca="true" t="shared" si="5" ref="I163:I169">G163/2*0.3+H163</f>
        <v>51.395</v>
      </c>
    </row>
    <row r="164" spans="1:9" s="3" customFormat="1" ht="19.5" customHeight="1">
      <c r="A164" s="5">
        <v>162</v>
      </c>
      <c r="B164" s="5" t="s">
        <v>51</v>
      </c>
      <c r="C164" s="5" t="s">
        <v>52</v>
      </c>
      <c r="D164" s="5" t="s">
        <v>26</v>
      </c>
      <c r="E164" s="5">
        <v>39.2</v>
      </c>
      <c r="F164" s="5">
        <v>44.5</v>
      </c>
      <c r="G164" s="5">
        <v>83.7</v>
      </c>
      <c r="H164" s="6">
        <v>38.52</v>
      </c>
      <c r="I164" s="6">
        <f t="shared" si="5"/>
        <v>51.075</v>
      </c>
    </row>
    <row r="165" spans="1:9" s="3" customFormat="1" ht="19.5" customHeight="1">
      <c r="A165" s="5">
        <v>163</v>
      </c>
      <c r="B165" s="5" t="s">
        <v>205</v>
      </c>
      <c r="C165" s="5" t="s">
        <v>206</v>
      </c>
      <c r="D165" s="5" t="s">
        <v>26</v>
      </c>
      <c r="E165" s="5">
        <v>40.2</v>
      </c>
      <c r="F165" s="5">
        <v>48</v>
      </c>
      <c r="G165" s="5">
        <v>88.2</v>
      </c>
      <c r="H165" s="6">
        <v>37.64</v>
      </c>
      <c r="I165" s="6">
        <f t="shared" si="5"/>
        <v>50.870000000000005</v>
      </c>
    </row>
    <row r="166" spans="1:9" s="3" customFormat="1" ht="19.5" customHeight="1">
      <c r="A166" s="5">
        <v>164</v>
      </c>
      <c r="B166" s="5" t="s">
        <v>97</v>
      </c>
      <c r="C166" s="5" t="s">
        <v>98</v>
      </c>
      <c r="D166" s="5" t="s">
        <v>26</v>
      </c>
      <c r="E166" s="5">
        <v>39.4</v>
      </c>
      <c r="F166" s="5">
        <v>42.5</v>
      </c>
      <c r="G166" s="5">
        <v>81.9</v>
      </c>
      <c r="H166" s="6">
        <v>38.49</v>
      </c>
      <c r="I166" s="6">
        <f t="shared" si="5"/>
        <v>50.775000000000006</v>
      </c>
    </row>
    <row r="167" spans="1:9" s="3" customFormat="1" ht="19.5" customHeight="1">
      <c r="A167" s="5">
        <v>165</v>
      </c>
      <c r="B167" s="5" t="s">
        <v>37</v>
      </c>
      <c r="C167" s="5" t="s">
        <v>38</v>
      </c>
      <c r="D167" s="5" t="s">
        <v>26</v>
      </c>
      <c r="E167" s="5">
        <v>33.2</v>
      </c>
      <c r="F167" s="5">
        <v>44</v>
      </c>
      <c r="G167" s="5">
        <v>77.2</v>
      </c>
      <c r="H167" s="6">
        <v>38.48</v>
      </c>
      <c r="I167" s="6">
        <f t="shared" si="5"/>
        <v>50.059999999999995</v>
      </c>
    </row>
    <row r="168" spans="1:9" s="3" customFormat="1" ht="19.5" customHeight="1">
      <c r="A168" s="5">
        <v>166</v>
      </c>
      <c r="B168" s="5" t="s">
        <v>111</v>
      </c>
      <c r="C168" s="5" t="s">
        <v>112</v>
      </c>
      <c r="D168" s="5" t="s">
        <v>26</v>
      </c>
      <c r="E168" s="5">
        <v>31.6</v>
      </c>
      <c r="F168" s="5">
        <v>38.5</v>
      </c>
      <c r="G168" s="5">
        <v>70.1</v>
      </c>
      <c r="H168" s="6">
        <v>38.62</v>
      </c>
      <c r="I168" s="6">
        <f t="shared" si="5"/>
        <v>49.135</v>
      </c>
    </row>
    <row r="169" spans="1:9" s="3" customFormat="1" ht="19.5" customHeight="1">
      <c r="A169" s="5">
        <v>167</v>
      </c>
      <c r="B169" s="5" t="s">
        <v>159</v>
      </c>
      <c r="C169" s="5" t="s">
        <v>160</v>
      </c>
      <c r="D169" s="5" t="s">
        <v>26</v>
      </c>
      <c r="E169" s="5">
        <v>40.6</v>
      </c>
      <c r="F169" s="5">
        <v>34.5</v>
      </c>
      <c r="G169" s="5">
        <v>75.1</v>
      </c>
      <c r="H169" s="6">
        <v>37.66</v>
      </c>
      <c r="I169" s="6">
        <f t="shared" si="5"/>
        <v>48.925</v>
      </c>
    </row>
    <row r="170" spans="1:9" s="3" customFormat="1" ht="19.5" customHeight="1">
      <c r="A170" s="5">
        <v>168</v>
      </c>
      <c r="B170" s="5" t="s">
        <v>73</v>
      </c>
      <c r="C170" s="5" t="s">
        <v>74</v>
      </c>
      <c r="D170" s="5" t="s">
        <v>26</v>
      </c>
      <c r="E170" s="5">
        <v>-1</v>
      </c>
      <c r="F170" s="5">
        <v>-1</v>
      </c>
      <c r="G170" s="5">
        <v>-1</v>
      </c>
      <c r="H170" s="6" t="s">
        <v>351</v>
      </c>
      <c r="I170" s="6" t="s">
        <v>351</v>
      </c>
    </row>
    <row r="171" spans="1:9" s="3" customFormat="1" ht="19.5" customHeight="1">
      <c r="A171" s="5">
        <v>169</v>
      </c>
      <c r="B171" s="5" t="s">
        <v>139</v>
      </c>
      <c r="C171" s="5" t="s">
        <v>140</v>
      </c>
      <c r="D171" s="5" t="s">
        <v>26</v>
      </c>
      <c r="E171" s="5">
        <v>-1</v>
      </c>
      <c r="F171" s="5">
        <v>-1</v>
      </c>
      <c r="G171" s="5">
        <v>-1</v>
      </c>
      <c r="H171" s="6" t="s">
        <v>351</v>
      </c>
      <c r="I171" s="6" t="s">
        <v>351</v>
      </c>
    </row>
    <row r="172" spans="1:9" s="3" customFormat="1" ht="19.5" customHeight="1">
      <c r="A172" s="5">
        <v>170</v>
      </c>
      <c r="B172" s="5" t="s">
        <v>181</v>
      </c>
      <c r="C172" s="5" t="s">
        <v>182</v>
      </c>
      <c r="D172" s="5" t="s">
        <v>26</v>
      </c>
      <c r="E172" s="5">
        <v>-1</v>
      </c>
      <c r="F172" s="5">
        <v>-1</v>
      </c>
      <c r="G172" s="5">
        <v>-1</v>
      </c>
      <c r="H172" s="6" t="s">
        <v>351</v>
      </c>
      <c r="I172" s="6" t="s">
        <v>351</v>
      </c>
    </row>
    <row r="173" spans="1:9" s="3" customFormat="1" ht="19.5" customHeight="1">
      <c r="A173" s="5">
        <v>171</v>
      </c>
      <c r="B173" s="5" t="s">
        <v>183</v>
      </c>
      <c r="C173" s="5" t="s">
        <v>184</v>
      </c>
      <c r="D173" s="5" t="s">
        <v>26</v>
      </c>
      <c r="E173" s="5">
        <v>-1</v>
      </c>
      <c r="F173" s="5">
        <v>-1</v>
      </c>
      <c r="G173" s="5">
        <v>-1</v>
      </c>
      <c r="H173" s="6" t="s">
        <v>351</v>
      </c>
      <c r="I173" s="6" t="s">
        <v>351</v>
      </c>
    </row>
    <row r="174" spans="1:9" s="3" customFormat="1" ht="19.5" customHeight="1">
      <c r="A174" s="5">
        <v>172</v>
      </c>
      <c r="B174" s="5" t="s">
        <v>12</v>
      </c>
      <c r="C174" s="5" t="s">
        <v>13</v>
      </c>
      <c r="D174" s="5" t="s">
        <v>26</v>
      </c>
      <c r="E174" s="5">
        <v>-1</v>
      </c>
      <c r="F174" s="5">
        <v>-1</v>
      </c>
      <c r="G174" s="5">
        <v>-1</v>
      </c>
      <c r="H174" s="6" t="s">
        <v>351</v>
      </c>
      <c r="I174" s="6" t="s">
        <v>351</v>
      </c>
    </row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</sheetData>
  <sheetProtection/>
  <mergeCells count="1">
    <mergeCell ref="A1:I1"/>
  </mergeCells>
  <printOptions/>
  <pageMargins left="0.5" right="0.53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2015-07-27T08:06:28Z</cp:lastPrinted>
  <dcterms:created xsi:type="dcterms:W3CDTF">2015-07-27T10:04:41Z</dcterms:created>
  <dcterms:modified xsi:type="dcterms:W3CDTF">2015-07-27T10:04:41Z</dcterms:modified>
  <cp:category/>
  <cp:version/>
  <cp:contentType/>
  <cp:contentStatus/>
</cp:coreProperties>
</file>