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5" tabRatio="813" activeTab="0"/>
  </bookViews>
  <sheets>
    <sheet name="5.25" sheetId="1" r:id="rId1"/>
  </sheets>
  <definedNames>
    <definedName name="_xlnm.Print_Titles" localSheetId="0">'5.25'!$2:$2</definedName>
  </definedNames>
  <calcPr fullCalcOnLoad="1"/>
</workbook>
</file>

<file path=xl/sharedStrings.xml><?xml version="1.0" encoding="utf-8"?>
<sst xmlns="http://schemas.openxmlformats.org/spreadsheetml/2006/main" count="804" uniqueCount="364">
  <si>
    <t>报考单位</t>
  </si>
  <si>
    <t>报考岗位</t>
  </si>
  <si>
    <t>排名</t>
  </si>
  <si>
    <t>笔试成绩</t>
  </si>
  <si>
    <t>准考证号码</t>
  </si>
  <si>
    <t>九街道财政所（财政核拨）</t>
  </si>
  <si>
    <t>财会01</t>
  </si>
  <si>
    <t>1</t>
  </si>
  <si>
    <t>74.3</t>
  </si>
  <si>
    <t>201401010022</t>
  </si>
  <si>
    <t>2</t>
  </si>
  <si>
    <t>74</t>
  </si>
  <si>
    <t>201401010002</t>
  </si>
  <si>
    <t>3</t>
  </si>
  <si>
    <t>73.9</t>
  </si>
  <si>
    <t>201401010031</t>
  </si>
  <si>
    <t>4</t>
  </si>
  <si>
    <t>73.8</t>
  </si>
  <si>
    <t>201401010026</t>
  </si>
  <si>
    <t>5</t>
  </si>
  <si>
    <t>73.2</t>
  </si>
  <si>
    <t>201401010027</t>
  </si>
  <si>
    <t>6</t>
  </si>
  <si>
    <t>73.1</t>
  </si>
  <si>
    <t>201401010033</t>
  </si>
  <si>
    <t>财会02</t>
  </si>
  <si>
    <t>77</t>
  </si>
  <si>
    <t>201401020078</t>
  </si>
  <si>
    <t>75.6</t>
  </si>
  <si>
    <t>201401020079</t>
  </si>
  <si>
    <t>74.8</t>
  </si>
  <si>
    <t>201401020077</t>
  </si>
  <si>
    <t>201401020089</t>
  </si>
  <si>
    <t>73.4</t>
  </si>
  <si>
    <t>201401020084</t>
  </si>
  <si>
    <t>201401020109</t>
  </si>
  <si>
    <t>财会03</t>
  </si>
  <si>
    <t>201401030132</t>
  </si>
  <si>
    <t>201401030146</t>
  </si>
  <si>
    <t>72.3</t>
  </si>
  <si>
    <t>201401030133</t>
  </si>
  <si>
    <t>71.4</t>
  </si>
  <si>
    <t>201401030163</t>
  </si>
  <si>
    <t>71.2</t>
  </si>
  <si>
    <t>201401030168</t>
  </si>
  <si>
    <t>70.6</t>
  </si>
  <si>
    <t>201401030137</t>
  </si>
  <si>
    <t>财会04</t>
  </si>
  <si>
    <t>76.2</t>
  </si>
  <si>
    <t>201401040226</t>
  </si>
  <si>
    <t>76.1</t>
  </si>
  <si>
    <t>201401040332</t>
  </si>
  <si>
    <t>75.8</t>
  </si>
  <si>
    <t>201401040229</t>
  </si>
  <si>
    <t>75.7</t>
  </si>
  <si>
    <t>201401040342</t>
  </si>
  <si>
    <t>75</t>
  </si>
  <si>
    <t>201401040357</t>
  </si>
  <si>
    <t>73.7</t>
  </si>
  <si>
    <t>201401040297</t>
  </si>
  <si>
    <t>九街道社会管理中心（财政核拨）</t>
  </si>
  <si>
    <t>工作人员01</t>
  </si>
  <si>
    <t>201402010376</t>
  </si>
  <si>
    <t>70.3</t>
  </si>
  <si>
    <t>201402010363</t>
  </si>
  <si>
    <t>66.7</t>
  </si>
  <si>
    <t>201402010373</t>
  </si>
  <si>
    <t>工作人员02</t>
  </si>
  <si>
    <t>76.6</t>
  </si>
  <si>
    <t>201402020390</t>
  </si>
  <si>
    <t>75.4</t>
  </si>
  <si>
    <t>201402020423</t>
  </si>
  <si>
    <t>201402020411</t>
  </si>
  <si>
    <t>工作人员03</t>
  </si>
  <si>
    <t>201402030462</t>
  </si>
  <si>
    <t>68.8</t>
  </si>
  <si>
    <t>201402030470</t>
  </si>
  <si>
    <t>68.5</t>
  </si>
  <si>
    <t>201402030464</t>
  </si>
  <si>
    <t>工作人员04</t>
  </si>
  <si>
    <t>73.6</t>
  </si>
  <si>
    <t>201402040508</t>
  </si>
  <si>
    <t>70.7</t>
  </si>
  <si>
    <t>201402040505</t>
  </si>
  <si>
    <t>70.5</t>
  </si>
  <si>
    <t>201402040517</t>
  </si>
  <si>
    <t>工作人员05</t>
  </si>
  <si>
    <t>75.3</t>
  </si>
  <si>
    <t>201402050538</t>
  </si>
  <si>
    <t>201402050558</t>
  </si>
  <si>
    <t>71.5</t>
  </si>
  <si>
    <t>201402050541</t>
  </si>
  <si>
    <t>201402050569</t>
  </si>
  <si>
    <t>九街道经济发展中心（财政核拨）</t>
  </si>
  <si>
    <t>76.9</t>
  </si>
  <si>
    <t>201403010617</t>
  </si>
  <si>
    <t>201403010629</t>
  </si>
  <si>
    <t>74.6</t>
  </si>
  <si>
    <t>201403010622</t>
  </si>
  <si>
    <t>71.7</t>
  </si>
  <si>
    <t>201403010614</t>
  </si>
  <si>
    <t>201403010595</t>
  </si>
  <si>
    <t>201403010610</t>
  </si>
  <si>
    <t>81.4</t>
  </si>
  <si>
    <t>201403020687</t>
  </si>
  <si>
    <t>78</t>
  </si>
  <si>
    <t>201403020688</t>
  </si>
  <si>
    <t>201403020792</t>
  </si>
  <si>
    <t>76.4</t>
  </si>
  <si>
    <t>201403020761</t>
  </si>
  <si>
    <t>75.1</t>
  </si>
  <si>
    <t>74.4</t>
  </si>
  <si>
    <t>201403020744</t>
  </si>
  <si>
    <t>70.8</t>
  </si>
  <si>
    <t>201403030805</t>
  </si>
  <si>
    <t>67.4</t>
  </si>
  <si>
    <t>201403030811</t>
  </si>
  <si>
    <t>66.8</t>
  </si>
  <si>
    <t>201403030801</t>
  </si>
  <si>
    <t>64.8</t>
  </si>
  <si>
    <t>201403030808</t>
  </si>
  <si>
    <t>64.7</t>
  </si>
  <si>
    <t>201403030800</t>
  </si>
  <si>
    <t>70.1</t>
  </si>
  <si>
    <t>201403040857</t>
  </si>
  <si>
    <t>201403040826</t>
  </si>
  <si>
    <t>68.7</t>
  </si>
  <si>
    <t>201403040830</t>
  </si>
  <si>
    <t>68.6</t>
  </si>
  <si>
    <t>201403040843</t>
  </si>
  <si>
    <t>68.3</t>
  </si>
  <si>
    <t>201403040848</t>
  </si>
  <si>
    <t>67.3</t>
  </si>
  <si>
    <t>201403040856</t>
  </si>
  <si>
    <t>81.9</t>
  </si>
  <si>
    <t>201403050864</t>
  </si>
  <si>
    <t>74.7</t>
  </si>
  <si>
    <t>201403050858</t>
  </si>
  <si>
    <t>71.8</t>
  </si>
  <si>
    <t>201403050907</t>
  </si>
  <si>
    <t>71.1</t>
  </si>
  <si>
    <t>201403050875</t>
  </si>
  <si>
    <t>71</t>
  </si>
  <si>
    <t>201403050906</t>
  </si>
  <si>
    <t>70.9</t>
  </si>
  <si>
    <t>201403050880</t>
  </si>
  <si>
    <t>工作人员06</t>
  </si>
  <si>
    <t>77.9</t>
  </si>
  <si>
    <t>201403061085</t>
  </si>
  <si>
    <t>77.2</t>
  </si>
  <si>
    <t>201403061058</t>
  </si>
  <si>
    <t>77.1</t>
  </si>
  <si>
    <t>201403061026</t>
  </si>
  <si>
    <t>201403061017</t>
  </si>
  <si>
    <t>201403060992</t>
  </si>
  <si>
    <t>74.5</t>
  </si>
  <si>
    <t>201403060960</t>
  </si>
  <si>
    <t>洪山镇事业农业服务中心（财政核拨）</t>
  </si>
  <si>
    <t>79.2</t>
  </si>
  <si>
    <t>201404011093</t>
  </si>
  <si>
    <t>201404011092</t>
  </si>
  <si>
    <t>78.8</t>
  </si>
  <si>
    <t>201404021142</t>
  </si>
  <si>
    <t>201404021139</t>
  </si>
  <si>
    <t>74.2</t>
  </si>
  <si>
    <t>201404021148</t>
  </si>
  <si>
    <t>72</t>
  </si>
  <si>
    <t>201404031240</t>
  </si>
  <si>
    <t>201404031213</t>
  </si>
  <si>
    <t>64</t>
  </si>
  <si>
    <t>201404041251</t>
  </si>
  <si>
    <t>61.9</t>
  </si>
  <si>
    <t>201404041259</t>
  </si>
  <si>
    <t>66.6</t>
  </si>
  <si>
    <t>73.3</t>
  </si>
  <si>
    <t>一线执法人员01</t>
  </si>
  <si>
    <t>一线执法人员02</t>
  </si>
  <si>
    <t>70</t>
  </si>
  <si>
    <t>城市管理综合行政执法大队（财政核拨）</t>
  </si>
  <si>
    <t>201415012571</t>
  </si>
  <si>
    <t>72.7</t>
  </si>
  <si>
    <t>201415012555</t>
  </si>
  <si>
    <t>201415012562</t>
  </si>
  <si>
    <t>201415012572</t>
  </si>
  <si>
    <t>201415012543</t>
  </si>
  <si>
    <t>201415012586</t>
  </si>
  <si>
    <t>7</t>
  </si>
  <si>
    <t>66.1</t>
  </si>
  <si>
    <t>201415012576</t>
  </si>
  <si>
    <t>8</t>
  </si>
  <si>
    <t>65</t>
  </si>
  <si>
    <t>201415012568</t>
  </si>
  <si>
    <t>9</t>
  </si>
  <si>
    <t>64.5</t>
  </si>
  <si>
    <t>201415012533</t>
  </si>
  <si>
    <t>10</t>
  </si>
  <si>
    <t>64.4</t>
  </si>
  <si>
    <t>201415012570</t>
  </si>
  <si>
    <t>63</t>
  </si>
  <si>
    <t>201415012585</t>
  </si>
  <si>
    <t>12</t>
  </si>
  <si>
    <t>62.8</t>
  </si>
  <si>
    <t>201415012558</t>
  </si>
  <si>
    <t>13</t>
  </si>
  <si>
    <t>62.6</t>
  </si>
  <si>
    <t>201415012588</t>
  </si>
  <si>
    <t>14</t>
  </si>
  <si>
    <t>62.1</t>
  </si>
  <si>
    <t>201415012580</t>
  </si>
  <si>
    <t>201415012553</t>
  </si>
  <si>
    <t>16</t>
  </si>
  <si>
    <t>61.4</t>
  </si>
  <si>
    <t>201415012535</t>
  </si>
  <si>
    <t>201415012589</t>
  </si>
  <si>
    <t>18</t>
  </si>
  <si>
    <t>60.9</t>
  </si>
  <si>
    <t>201415012537</t>
  </si>
  <si>
    <t>60.1</t>
  </si>
  <si>
    <t>201415012549</t>
  </si>
  <si>
    <t>20</t>
  </si>
  <si>
    <t>60</t>
  </si>
  <si>
    <t>201415012542</t>
  </si>
  <si>
    <t>201415022596</t>
  </si>
  <si>
    <t>69.8</t>
  </si>
  <si>
    <t>201415022595</t>
  </si>
  <si>
    <t>69.7</t>
  </si>
  <si>
    <t>201415022605</t>
  </si>
  <si>
    <t>201415022600</t>
  </si>
  <si>
    <t>201415022607</t>
  </si>
  <si>
    <t>一线执法人员03</t>
  </si>
  <si>
    <t>72.2</t>
  </si>
  <si>
    <t>201415032615</t>
  </si>
  <si>
    <t>71.6</t>
  </si>
  <si>
    <t>201415032624</t>
  </si>
  <si>
    <t>68.9</t>
  </si>
  <si>
    <t>201415032610</t>
  </si>
  <si>
    <t>66.4</t>
  </si>
  <si>
    <t>201415032619</t>
  </si>
  <si>
    <t>201415032623</t>
  </si>
  <si>
    <t>65.4</t>
  </si>
  <si>
    <t>201415032625</t>
  </si>
  <si>
    <t>64.6</t>
  </si>
  <si>
    <t>201415032631</t>
  </si>
  <si>
    <t>62.3</t>
  </si>
  <si>
    <t>201415032627</t>
  </si>
  <si>
    <t>201415032614</t>
  </si>
  <si>
    <t>环境卫生管理处（财政核拨）</t>
  </si>
  <si>
    <t>75.5</t>
  </si>
  <si>
    <t>201416012730</t>
  </si>
  <si>
    <t>201416012661</t>
  </si>
  <si>
    <t>201416012634</t>
  </si>
  <si>
    <t>201416012648</t>
  </si>
  <si>
    <t>201416012636</t>
  </si>
  <si>
    <t>72.4</t>
  </si>
  <si>
    <t>201416012640</t>
  </si>
  <si>
    <t>74.1</t>
  </si>
  <si>
    <t>201403020759</t>
  </si>
  <si>
    <t>63.8</t>
  </si>
  <si>
    <t>201403030807</t>
  </si>
  <si>
    <t>201404011110</t>
  </si>
  <si>
    <t>201404031222</t>
  </si>
  <si>
    <t>201404041253</t>
  </si>
  <si>
    <t>201404041265</t>
  </si>
  <si>
    <t>66.3</t>
  </si>
  <si>
    <t>201415022599</t>
  </si>
  <si>
    <r>
      <t>一线执法人员0</t>
    </r>
    <r>
      <rPr>
        <sz val="12"/>
        <rFont val="宋体"/>
        <family val="0"/>
      </rPr>
      <t>2</t>
    </r>
  </si>
  <si>
    <t>1</t>
  </si>
  <si>
    <t>2</t>
  </si>
  <si>
    <t>15</t>
  </si>
  <si>
    <t>17</t>
  </si>
  <si>
    <r>
      <t>7</t>
    </r>
    <r>
      <rPr>
        <sz val="12"/>
        <rFont val="宋体"/>
        <family val="0"/>
      </rPr>
      <t>9.06</t>
    </r>
  </si>
  <si>
    <r>
      <t>8</t>
    </r>
    <r>
      <rPr>
        <sz val="12"/>
        <rFont val="宋体"/>
        <family val="0"/>
      </rPr>
      <t>0.66</t>
    </r>
  </si>
  <si>
    <r>
      <t>7</t>
    </r>
    <r>
      <rPr>
        <sz val="12"/>
        <rFont val="宋体"/>
        <family val="0"/>
      </rPr>
      <t>9.48</t>
    </r>
  </si>
  <si>
    <r>
      <t>8</t>
    </r>
    <r>
      <rPr>
        <sz val="12"/>
        <rFont val="宋体"/>
        <family val="0"/>
      </rPr>
      <t>1.6</t>
    </r>
  </si>
  <si>
    <r>
      <t>8</t>
    </r>
    <r>
      <rPr>
        <sz val="12"/>
        <rFont val="宋体"/>
        <family val="0"/>
      </rPr>
      <t>0.82</t>
    </r>
  </si>
  <si>
    <r>
      <t>8</t>
    </r>
    <r>
      <rPr>
        <sz val="12"/>
        <rFont val="宋体"/>
        <family val="0"/>
      </rPr>
      <t>0.76</t>
    </r>
  </si>
  <si>
    <r>
      <t>8</t>
    </r>
    <r>
      <rPr>
        <sz val="12"/>
        <rFont val="宋体"/>
        <family val="0"/>
      </rPr>
      <t>2.7</t>
    </r>
  </si>
  <si>
    <r>
      <t>8</t>
    </r>
    <r>
      <rPr>
        <sz val="12"/>
        <rFont val="宋体"/>
        <family val="0"/>
      </rPr>
      <t>1.8</t>
    </r>
  </si>
  <si>
    <r>
      <t>8</t>
    </r>
    <r>
      <rPr>
        <sz val="12"/>
        <rFont val="宋体"/>
        <family val="0"/>
      </rPr>
      <t>1.9</t>
    </r>
  </si>
  <si>
    <r>
      <t>8</t>
    </r>
    <r>
      <rPr>
        <sz val="12"/>
        <rFont val="宋体"/>
        <family val="0"/>
      </rPr>
      <t>2.1</t>
    </r>
  </si>
  <si>
    <r>
      <t>8</t>
    </r>
    <r>
      <rPr>
        <sz val="12"/>
        <rFont val="宋体"/>
        <family val="0"/>
      </rPr>
      <t>0.7</t>
    </r>
  </si>
  <si>
    <r>
      <t>8</t>
    </r>
    <r>
      <rPr>
        <sz val="12"/>
        <rFont val="宋体"/>
        <family val="0"/>
      </rPr>
      <t>1.1</t>
    </r>
  </si>
  <si>
    <r>
      <t>8</t>
    </r>
    <r>
      <rPr>
        <sz val="12"/>
        <rFont val="宋体"/>
        <family val="0"/>
      </rPr>
      <t>2.9</t>
    </r>
  </si>
  <si>
    <t>81.04</t>
  </si>
  <si>
    <r>
      <t>8</t>
    </r>
    <r>
      <rPr>
        <sz val="12"/>
        <rFont val="宋体"/>
        <family val="0"/>
      </rPr>
      <t>1.2</t>
    </r>
  </si>
  <si>
    <r>
      <t>8</t>
    </r>
    <r>
      <rPr>
        <sz val="12"/>
        <rFont val="宋体"/>
        <family val="0"/>
      </rPr>
      <t>1.72</t>
    </r>
  </si>
  <si>
    <r>
      <t>8</t>
    </r>
    <r>
      <rPr>
        <sz val="12"/>
        <rFont val="宋体"/>
        <family val="0"/>
      </rPr>
      <t>1.66</t>
    </r>
  </si>
  <si>
    <r>
      <t>8</t>
    </r>
    <r>
      <rPr>
        <sz val="12"/>
        <rFont val="宋体"/>
        <family val="0"/>
      </rPr>
      <t>1.7</t>
    </r>
  </si>
  <si>
    <r>
      <t>8</t>
    </r>
    <r>
      <rPr>
        <sz val="12"/>
        <rFont val="宋体"/>
        <family val="0"/>
      </rPr>
      <t>0.9</t>
    </r>
  </si>
  <si>
    <r>
      <t>8</t>
    </r>
    <r>
      <rPr>
        <sz val="12"/>
        <rFont val="宋体"/>
        <family val="0"/>
      </rPr>
      <t>1.7</t>
    </r>
  </si>
  <si>
    <t>0</t>
  </si>
  <si>
    <r>
      <t>7</t>
    </r>
    <r>
      <rPr>
        <sz val="12"/>
        <rFont val="宋体"/>
        <family val="0"/>
      </rPr>
      <t>9.4</t>
    </r>
  </si>
  <si>
    <r>
      <t>8</t>
    </r>
    <r>
      <rPr>
        <sz val="12"/>
        <rFont val="宋体"/>
        <family val="0"/>
      </rPr>
      <t>2.4</t>
    </r>
  </si>
  <si>
    <r>
      <t>8</t>
    </r>
    <r>
      <rPr>
        <sz val="12"/>
        <rFont val="宋体"/>
        <family val="0"/>
      </rPr>
      <t>1.44</t>
    </r>
  </si>
  <si>
    <r>
      <t>8</t>
    </r>
    <r>
      <rPr>
        <sz val="12"/>
        <rFont val="宋体"/>
        <family val="0"/>
      </rPr>
      <t>1.48</t>
    </r>
  </si>
  <si>
    <r>
      <t>8</t>
    </r>
    <r>
      <rPr>
        <sz val="12"/>
        <rFont val="宋体"/>
        <family val="0"/>
      </rPr>
      <t>2.06</t>
    </r>
  </si>
  <si>
    <r>
      <t>8</t>
    </r>
    <r>
      <rPr>
        <sz val="12"/>
        <rFont val="宋体"/>
        <family val="0"/>
      </rPr>
      <t>1.5</t>
    </r>
  </si>
  <si>
    <r>
      <t>7</t>
    </r>
    <r>
      <rPr>
        <sz val="12"/>
        <rFont val="宋体"/>
        <family val="0"/>
      </rPr>
      <t>8.6</t>
    </r>
  </si>
  <si>
    <r>
      <t>7</t>
    </r>
    <r>
      <rPr>
        <sz val="12"/>
        <rFont val="宋体"/>
        <family val="0"/>
      </rPr>
      <t>8.1</t>
    </r>
  </si>
  <si>
    <r>
      <t>7</t>
    </r>
    <r>
      <rPr>
        <sz val="12"/>
        <rFont val="宋体"/>
        <family val="0"/>
      </rPr>
      <t>7.1</t>
    </r>
  </si>
  <si>
    <r>
      <t>8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</si>
  <si>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0.2</t>
    </r>
  </si>
  <si>
    <r>
      <t>7</t>
    </r>
    <r>
      <rPr>
        <sz val="12"/>
        <rFont val="宋体"/>
        <family val="0"/>
      </rPr>
      <t>9.7</t>
    </r>
  </si>
  <si>
    <r>
      <t>7</t>
    </r>
    <r>
      <rPr>
        <sz val="12"/>
        <rFont val="宋体"/>
        <family val="0"/>
      </rPr>
      <t>9</t>
    </r>
  </si>
  <si>
    <r>
      <t>7</t>
    </r>
    <r>
      <rPr>
        <sz val="12"/>
        <rFont val="宋体"/>
        <family val="0"/>
      </rPr>
      <t>9.6</t>
    </r>
  </si>
  <si>
    <r>
      <t>8</t>
    </r>
    <r>
      <rPr>
        <sz val="12"/>
        <rFont val="宋体"/>
        <family val="0"/>
      </rPr>
      <t>3.3</t>
    </r>
  </si>
  <si>
    <r>
      <t>7</t>
    </r>
    <r>
      <rPr>
        <sz val="12"/>
        <rFont val="宋体"/>
        <family val="0"/>
      </rPr>
      <t>9.3</t>
    </r>
  </si>
  <si>
    <r>
      <t>7</t>
    </r>
    <r>
      <rPr>
        <sz val="12"/>
        <rFont val="宋体"/>
        <family val="0"/>
      </rPr>
      <t>8.3</t>
    </r>
  </si>
  <si>
    <r>
      <t>8</t>
    </r>
    <r>
      <rPr>
        <sz val="12"/>
        <rFont val="宋体"/>
        <family val="0"/>
      </rPr>
      <t>3.2</t>
    </r>
  </si>
  <si>
    <r>
      <t>7</t>
    </r>
    <r>
      <rPr>
        <sz val="12"/>
        <rFont val="宋体"/>
        <family val="0"/>
      </rPr>
      <t>8.7</t>
    </r>
  </si>
  <si>
    <r>
      <t>7</t>
    </r>
    <r>
      <rPr>
        <sz val="12"/>
        <rFont val="宋体"/>
        <family val="0"/>
      </rPr>
      <t>9.5</t>
    </r>
  </si>
  <si>
    <r>
      <t>7</t>
    </r>
    <r>
      <rPr>
        <sz val="12"/>
        <rFont val="宋体"/>
        <family val="0"/>
      </rPr>
      <t>9.9</t>
    </r>
  </si>
  <si>
    <r>
      <t>7</t>
    </r>
    <r>
      <rPr>
        <sz val="12"/>
        <rFont val="宋体"/>
        <family val="0"/>
      </rPr>
      <t>8.2</t>
    </r>
  </si>
  <si>
    <r>
      <t>7</t>
    </r>
    <r>
      <rPr>
        <sz val="12"/>
        <rFont val="宋体"/>
        <family val="0"/>
      </rPr>
      <t>8.9</t>
    </r>
  </si>
  <si>
    <r>
      <t>8</t>
    </r>
    <r>
      <rPr>
        <sz val="12"/>
        <rFont val="宋体"/>
        <family val="0"/>
      </rPr>
      <t>0.6</t>
    </r>
  </si>
  <si>
    <r>
      <t>7</t>
    </r>
    <r>
      <rPr>
        <sz val="12"/>
        <rFont val="宋体"/>
        <family val="0"/>
      </rPr>
      <t>8.8</t>
    </r>
  </si>
  <si>
    <r>
      <t>8</t>
    </r>
    <r>
      <rPr>
        <sz val="12"/>
        <rFont val="宋体"/>
        <family val="0"/>
      </rPr>
      <t>0.5</t>
    </r>
  </si>
  <si>
    <r>
      <t>8</t>
    </r>
    <r>
      <rPr>
        <sz val="12"/>
        <rFont val="宋体"/>
        <family val="0"/>
      </rPr>
      <t>2</t>
    </r>
  </si>
  <si>
    <r>
      <t>8</t>
    </r>
    <r>
      <rPr>
        <sz val="12"/>
        <rFont val="宋体"/>
        <family val="0"/>
      </rPr>
      <t>2.8</t>
    </r>
  </si>
  <si>
    <r>
      <t>7</t>
    </r>
    <r>
      <rPr>
        <sz val="12"/>
        <rFont val="宋体"/>
        <family val="0"/>
      </rPr>
      <t>7.8</t>
    </r>
  </si>
  <si>
    <r>
      <t>8</t>
    </r>
    <r>
      <rPr>
        <sz val="12"/>
        <rFont val="宋体"/>
        <family val="0"/>
      </rPr>
      <t>0.8</t>
    </r>
  </si>
  <si>
    <r>
      <t>8</t>
    </r>
    <r>
      <rPr>
        <sz val="12"/>
        <rFont val="宋体"/>
        <family val="0"/>
      </rPr>
      <t>1</t>
    </r>
  </si>
  <si>
    <r>
      <t>8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</si>
  <si>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4.6</t>
    </r>
  </si>
  <si>
    <r>
      <t>8</t>
    </r>
    <r>
      <rPr>
        <sz val="12"/>
        <rFont val="宋体"/>
        <family val="0"/>
      </rPr>
      <t>0.4</t>
    </r>
  </si>
  <si>
    <r>
      <t>7</t>
    </r>
    <r>
      <rPr>
        <sz val="12"/>
        <rFont val="宋体"/>
        <family val="0"/>
      </rPr>
      <t>8.8</t>
    </r>
  </si>
  <si>
    <r>
      <t>7</t>
    </r>
    <r>
      <rPr>
        <sz val="12"/>
        <rFont val="宋体"/>
        <family val="0"/>
      </rPr>
      <t>6.5</t>
    </r>
  </si>
  <si>
    <r>
      <t>7</t>
    </r>
    <r>
      <rPr>
        <sz val="12"/>
        <rFont val="宋体"/>
        <family val="0"/>
      </rPr>
      <t>8.5</t>
    </r>
  </si>
  <si>
    <r>
      <t>8</t>
    </r>
    <r>
      <rPr>
        <sz val="12"/>
        <rFont val="宋体"/>
        <family val="0"/>
      </rPr>
      <t>1.4</t>
    </r>
  </si>
  <si>
    <r>
      <t>8</t>
    </r>
    <r>
      <rPr>
        <sz val="12"/>
        <rFont val="宋体"/>
        <family val="0"/>
      </rPr>
      <t>3.7</t>
    </r>
  </si>
  <si>
    <r>
      <t>8</t>
    </r>
    <r>
      <rPr>
        <sz val="12"/>
        <rFont val="宋体"/>
        <family val="0"/>
      </rPr>
      <t>3</t>
    </r>
  </si>
  <si>
    <t>79.2</t>
  </si>
  <si>
    <t>81.7</t>
  </si>
  <si>
    <t>78.7</t>
  </si>
  <si>
    <t>82.2</t>
  </si>
  <si>
    <t>79.7</t>
  </si>
  <si>
    <t>80.2</t>
  </si>
  <si>
    <t>79.4</t>
  </si>
  <si>
    <t>81.9</t>
  </si>
  <si>
    <t>81</t>
  </si>
  <si>
    <t>78.6</t>
  </si>
  <si>
    <t>82</t>
  </si>
  <si>
    <t>80.3</t>
  </si>
  <si>
    <t>82.6</t>
  </si>
  <si>
    <t>83.3</t>
  </si>
  <si>
    <t>80.4</t>
  </si>
  <si>
    <t>79.5</t>
  </si>
  <si>
    <t>82.4</t>
  </si>
  <si>
    <t>82.9</t>
  </si>
  <si>
    <t>80.5</t>
  </si>
  <si>
    <t>3</t>
  </si>
  <si>
    <t>2</t>
  </si>
  <si>
    <t>4</t>
  </si>
  <si>
    <t>1</t>
  </si>
  <si>
    <t>福州市鼓楼区公务员局</t>
  </si>
  <si>
    <t>10</t>
  </si>
  <si>
    <t>18</t>
  </si>
  <si>
    <t>面试缺考</t>
  </si>
  <si>
    <t>面试缺考</t>
  </si>
  <si>
    <t>2014年5月26日</t>
  </si>
  <si>
    <t>面试成绩</t>
  </si>
  <si>
    <t>综合成绩</t>
  </si>
  <si>
    <t>备注</t>
  </si>
  <si>
    <t>2014年福州市鼓楼区事业单位公开招聘工作人员综合成绩公告（一）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</si>
</sst>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26">
    <font>
      <sz val="1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8"/>
      <name val="宋体"/>
      <family val="0"/>
    </font>
    <font>
      <b/>
      <sz val="1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6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2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24" fillId="0" borderId="0" xfId="0" applyNumberFormat="1" applyFon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SheetLayoutView="100" workbookViewId="0" topLeftCell="A1">
      <selection activeCell="A2" sqref="A2"/>
    </sheetView>
  </sheetViews>
  <sheetFormatPr defaultColWidth="9.00390625" defaultRowHeight="30" customHeight="1"/>
  <cols>
    <col min="1" max="1" width="18.75390625" style="1" customWidth="1"/>
    <col min="2" max="2" width="10.875" style="1" customWidth="1"/>
    <col min="3" max="3" width="14.625" style="1" customWidth="1"/>
    <col min="4" max="4" width="10.75390625" style="1" customWidth="1"/>
    <col min="5" max="5" width="11.50390625" style="1" customWidth="1"/>
    <col min="6" max="6" width="10.50390625" style="6" customWidth="1"/>
    <col min="7" max="7" width="5.625" style="1" customWidth="1"/>
    <col min="8" max="8" width="9.875" style="1" customWidth="1"/>
    <col min="9" max="16384" width="9.00390625" style="1" customWidth="1"/>
  </cols>
  <sheetData>
    <row r="1" spans="1:8" s="16" customFormat="1" ht="30" customHeight="1">
      <c r="A1" s="19" t="s">
        <v>363</v>
      </c>
      <c r="B1" s="19"/>
      <c r="C1" s="19"/>
      <c r="D1" s="19"/>
      <c r="E1" s="19"/>
      <c r="F1" s="19"/>
      <c r="G1" s="19"/>
      <c r="H1" s="19"/>
    </row>
    <row r="2" spans="1:8" s="11" customFormat="1" ht="30" customHeight="1">
      <c r="A2" s="9" t="s">
        <v>0</v>
      </c>
      <c r="B2" s="9" t="s">
        <v>1</v>
      </c>
      <c r="C2" s="9" t="s">
        <v>4</v>
      </c>
      <c r="D2" s="9" t="s">
        <v>3</v>
      </c>
      <c r="E2" s="9" t="s">
        <v>360</v>
      </c>
      <c r="F2" s="10" t="s">
        <v>361</v>
      </c>
      <c r="G2" s="9" t="s">
        <v>2</v>
      </c>
      <c r="H2" s="9" t="s">
        <v>362</v>
      </c>
    </row>
    <row r="3" spans="1:8" s="12" customFormat="1" ht="30" customHeight="1">
      <c r="A3" s="2" t="s">
        <v>5</v>
      </c>
      <c r="B3" s="2" t="s">
        <v>6</v>
      </c>
      <c r="C3" s="2" t="s">
        <v>9</v>
      </c>
      <c r="D3" s="2" t="s">
        <v>8</v>
      </c>
      <c r="E3" s="3" t="s">
        <v>278</v>
      </c>
      <c r="F3" s="5">
        <f aca="true" t="shared" si="0" ref="F3:F34">(D3+E3)/2</f>
        <v>78.1</v>
      </c>
      <c r="G3" s="4" t="s">
        <v>266</v>
      </c>
      <c r="H3" s="2"/>
    </row>
    <row r="4" spans="1:8" s="12" customFormat="1" ht="30" customHeight="1">
      <c r="A4" s="2" t="s">
        <v>5</v>
      </c>
      <c r="B4" s="2" t="s">
        <v>6</v>
      </c>
      <c r="C4" s="2" t="s">
        <v>18</v>
      </c>
      <c r="D4" s="2" t="s">
        <v>17</v>
      </c>
      <c r="E4" s="3" t="s">
        <v>275</v>
      </c>
      <c r="F4" s="5">
        <f t="shared" si="0"/>
        <v>77.28</v>
      </c>
      <c r="G4" s="4" t="s">
        <v>267</v>
      </c>
      <c r="H4" s="2"/>
    </row>
    <row r="5" spans="1:8" s="12" customFormat="1" ht="30" customHeight="1">
      <c r="A5" s="2" t="s">
        <v>5</v>
      </c>
      <c r="B5" s="2" t="s">
        <v>6</v>
      </c>
      <c r="C5" s="2" t="s">
        <v>24</v>
      </c>
      <c r="D5" s="2" t="s">
        <v>23</v>
      </c>
      <c r="E5" s="3" t="s">
        <v>281</v>
      </c>
      <c r="F5" s="5">
        <f t="shared" si="0"/>
        <v>77.1</v>
      </c>
      <c r="G5" s="4" t="s">
        <v>13</v>
      </c>
      <c r="H5" s="2"/>
    </row>
    <row r="6" spans="1:8" s="12" customFormat="1" ht="30" customHeight="1">
      <c r="A6" s="2" t="s">
        <v>5</v>
      </c>
      <c r="B6" s="2" t="s">
        <v>6</v>
      </c>
      <c r="C6" s="2" t="s">
        <v>21</v>
      </c>
      <c r="D6" s="2" t="s">
        <v>20</v>
      </c>
      <c r="E6" s="3" t="s">
        <v>288</v>
      </c>
      <c r="F6" s="5">
        <f t="shared" si="0"/>
        <v>77.05000000000001</v>
      </c>
      <c r="G6" s="4" t="s">
        <v>16</v>
      </c>
      <c r="H6" s="2"/>
    </row>
    <row r="7" spans="1:8" s="12" customFormat="1" ht="30" customHeight="1">
      <c r="A7" s="2" t="s">
        <v>5</v>
      </c>
      <c r="B7" s="2" t="s">
        <v>6</v>
      </c>
      <c r="C7" s="2" t="s">
        <v>12</v>
      </c>
      <c r="D7" s="2" t="s">
        <v>11</v>
      </c>
      <c r="E7" s="3" t="s">
        <v>272</v>
      </c>
      <c r="F7" s="5">
        <f t="shared" si="0"/>
        <v>76.74000000000001</v>
      </c>
      <c r="G7" s="4" t="s">
        <v>19</v>
      </c>
      <c r="H7" s="2"/>
    </row>
    <row r="8" spans="1:8" s="12" customFormat="1" ht="30" customHeight="1">
      <c r="A8" s="2" t="s">
        <v>5</v>
      </c>
      <c r="B8" s="2" t="s">
        <v>6</v>
      </c>
      <c r="C8" s="2" t="s">
        <v>15</v>
      </c>
      <c r="D8" s="2" t="s">
        <v>14</v>
      </c>
      <c r="E8" s="3" t="s">
        <v>290</v>
      </c>
      <c r="F8" s="5">
        <f t="shared" si="0"/>
        <v>36.95</v>
      </c>
      <c r="G8" s="4" t="s">
        <v>22</v>
      </c>
      <c r="H8" s="2" t="s">
        <v>357</v>
      </c>
    </row>
    <row r="9" spans="1:8" s="12" customFormat="1" ht="30" customHeight="1">
      <c r="A9" s="2" t="s">
        <v>5</v>
      </c>
      <c r="B9" s="2" t="s">
        <v>25</v>
      </c>
      <c r="C9" s="2" t="s">
        <v>27</v>
      </c>
      <c r="D9" s="2" t="s">
        <v>26</v>
      </c>
      <c r="E9" s="3" t="s">
        <v>271</v>
      </c>
      <c r="F9" s="5">
        <f t="shared" si="0"/>
        <v>78.83</v>
      </c>
      <c r="G9" s="2" t="s">
        <v>7</v>
      </c>
      <c r="H9" s="2"/>
    </row>
    <row r="10" spans="1:8" s="12" customFormat="1" ht="30" customHeight="1">
      <c r="A10" s="2" t="s">
        <v>5</v>
      </c>
      <c r="B10" s="2" t="s">
        <v>25</v>
      </c>
      <c r="C10" s="2" t="s">
        <v>29</v>
      </c>
      <c r="D10" s="2" t="s">
        <v>28</v>
      </c>
      <c r="E10" s="3" t="s">
        <v>280</v>
      </c>
      <c r="F10" s="5">
        <f t="shared" si="0"/>
        <v>78.15</v>
      </c>
      <c r="G10" s="2" t="s">
        <v>10</v>
      </c>
      <c r="H10" s="2"/>
    </row>
    <row r="11" spans="1:8" s="12" customFormat="1" ht="30" customHeight="1">
      <c r="A11" s="2" t="s">
        <v>5</v>
      </c>
      <c r="B11" s="2" t="s">
        <v>25</v>
      </c>
      <c r="C11" s="2" t="s">
        <v>35</v>
      </c>
      <c r="D11" s="2" t="s">
        <v>33</v>
      </c>
      <c r="E11" s="3" t="s">
        <v>276</v>
      </c>
      <c r="F11" s="5">
        <f t="shared" si="0"/>
        <v>78.05000000000001</v>
      </c>
      <c r="G11" s="2" t="s">
        <v>13</v>
      </c>
      <c r="H11" s="2"/>
    </row>
    <row r="12" spans="1:8" s="12" customFormat="1" ht="30" customHeight="1">
      <c r="A12" s="2" t="s">
        <v>5</v>
      </c>
      <c r="B12" s="2" t="s">
        <v>25</v>
      </c>
      <c r="C12" s="2" t="s">
        <v>31</v>
      </c>
      <c r="D12" s="2" t="s">
        <v>30</v>
      </c>
      <c r="E12" s="3" t="s">
        <v>281</v>
      </c>
      <c r="F12" s="5">
        <f t="shared" si="0"/>
        <v>77.94999999999999</v>
      </c>
      <c r="G12" s="2" t="s">
        <v>16</v>
      </c>
      <c r="H12" s="2"/>
    </row>
    <row r="13" spans="1:8" s="12" customFormat="1" ht="30" customHeight="1">
      <c r="A13" s="2" t="s">
        <v>5</v>
      </c>
      <c r="B13" s="2" t="s">
        <v>25</v>
      </c>
      <c r="C13" s="2" t="s">
        <v>32</v>
      </c>
      <c r="D13" s="2" t="s">
        <v>14</v>
      </c>
      <c r="E13" s="3" t="s">
        <v>289</v>
      </c>
      <c r="F13" s="5">
        <f t="shared" si="0"/>
        <v>77.80000000000001</v>
      </c>
      <c r="G13" s="2" t="s">
        <v>19</v>
      </c>
      <c r="H13" s="2"/>
    </row>
    <row r="14" spans="1:8" s="12" customFormat="1" ht="30" customHeight="1">
      <c r="A14" s="2" t="s">
        <v>5</v>
      </c>
      <c r="B14" s="2" t="s">
        <v>25</v>
      </c>
      <c r="C14" s="2" t="s">
        <v>34</v>
      </c>
      <c r="D14" s="2" t="s">
        <v>33</v>
      </c>
      <c r="E14" s="3" t="s">
        <v>277</v>
      </c>
      <c r="F14" s="5">
        <f t="shared" si="0"/>
        <v>77.6</v>
      </c>
      <c r="G14" s="2" t="s">
        <v>22</v>
      </c>
      <c r="H14" s="2"/>
    </row>
    <row r="15" spans="1:8" s="12" customFormat="1" ht="30" customHeight="1">
      <c r="A15" s="2" t="s">
        <v>5</v>
      </c>
      <c r="B15" s="2" t="s">
        <v>36</v>
      </c>
      <c r="C15" s="2" t="s">
        <v>37</v>
      </c>
      <c r="D15" s="2" t="s">
        <v>8</v>
      </c>
      <c r="E15" s="3" t="s">
        <v>286</v>
      </c>
      <c r="F15" s="5">
        <f t="shared" si="0"/>
        <v>77.97999999999999</v>
      </c>
      <c r="G15" s="2" t="s">
        <v>7</v>
      </c>
      <c r="H15" s="2"/>
    </row>
    <row r="16" spans="1:8" s="12" customFormat="1" ht="30" customHeight="1">
      <c r="A16" s="2" t="s">
        <v>5</v>
      </c>
      <c r="B16" s="2" t="s">
        <v>36</v>
      </c>
      <c r="C16" s="2" t="s">
        <v>38</v>
      </c>
      <c r="D16" s="2" t="s">
        <v>11</v>
      </c>
      <c r="E16" s="3" t="s">
        <v>283</v>
      </c>
      <c r="F16" s="5">
        <f t="shared" si="0"/>
        <v>77.52000000000001</v>
      </c>
      <c r="G16" s="2" t="s">
        <v>10</v>
      </c>
      <c r="H16" s="2"/>
    </row>
    <row r="17" spans="1:8" s="12" customFormat="1" ht="30" customHeight="1">
      <c r="A17" s="2" t="s">
        <v>5</v>
      </c>
      <c r="B17" s="2" t="s">
        <v>36</v>
      </c>
      <c r="C17" s="2" t="s">
        <v>40</v>
      </c>
      <c r="D17" s="2" t="s">
        <v>39</v>
      </c>
      <c r="E17" s="3" t="s">
        <v>285</v>
      </c>
      <c r="F17" s="5">
        <f t="shared" si="0"/>
        <v>77.00999999999999</v>
      </c>
      <c r="G17" s="2" t="s">
        <v>13</v>
      </c>
      <c r="H17" s="2"/>
    </row>
    <row r="18" spans="1:8" s="12" customFormat="1" ht="30" customHeight="1">
      <c r="A18" s="2" t="s">
        <v>5</v>
      </c>
      <c r="B18" s="2" t="s">
        <v>36</v>
      </c>
      <c r="C18" s="2" t="s">
        <v>42</v>
      </c>
      <c r="D18" s="2" t="s">
        <v>41</v>
      </c>
      <c r="E18" s="3" t="s">
        <v>278</v>
      </c>
      <c r="F18" s="5">
        <f t="shared" si="0"/>
        <v>76.65</v>
      </c>
      <c r="G18" s="2" t="s">
        <v>16</v>
      </c>
      <c r="H18" s="2"/>
    </row>
    <row r="19" spans="1:8" s="12" customFormat="1" ht="30" customHeight="1">
      <c r="A19" s="2" t="s">
        <v>5</v>
      </c>
      <c r="B19" s="2" t="s">
        <v>36</v>
      </c>
      <c r="C19" s="2" t="s">
        <v>44</v>
      </c>
      <c r="D19" s="2" t="s">
        <v>43</v>
      </c>
      <c r="E19" s="3" t="s">
        <v>281</v>
      </c>
      <c r="F19" s="5">
        <f t="shared" si="0"/>
        <v>76.15</v>
      </c>
      <c r="G19" s="2" t="s">
        <v>19</v>
      </c>
      <c r="H19" s="2"/>
    </row>
    <row r="20" spans="1:8" s="12" customFormat="1" ht="30" customHeight="1">
      <c r="A20" s="2" t="s">
        <v>5</v>
      </c>
      <c r="B20" s="2" t="s">
        <v>36</v>
      </c>
      <c r="C20" s="2" t="s">
        <v>46</v>
      </c>
      <c r="D20" s="2" t="s">
        <v>45</v>
      </c>
      <c r="E20" s="3" t="s">
        <v>270</v>
      </c>
      <c r="F20" s="5">
        <f t="shared" si="0"/>
        <v>74.83</v>
      </c>
      <c r="G20" s="2" t="s">
        <v>22</v>
      </c>
      <c r="H20" s="2"/>
    </row>
    <row r="21" spans="1:8" s="12" customFormat="1" ht="30" customHeight="1">
      <c r="A21" s="2" t="s">
        <v>5</v>
      </c>
      <c r="B21" s="2" t="s">
        <v>47</v>
      </c>
      <c r="C21" s="2" t="s">
        <v>49</v>
      </c>
      <c r="D21" s="2" t="s">
        <v>48</v>
      </c>
      <c r="E21" s="3" t="s">
        <v>282</v>
      </c>
      <c r="F21" s="5">
        <f t="shared" si="0"/>
        <v>79.55000000000001</v>
      </c>
      <c r="G21" s="2" t="s">
        <v>7</v>
      </c>
      <c r="H21" s="2"/>
    </row>
    <row r="22" spans="1:8" s="12" customFormat="1" ht="30" customHeight="1">
      <c r="A22" s="2" t="s">
        <v>5</v>
      </c>
      <c r="B22" s="2" t="s">
        <v>47</v>
      </c>
      <c r="C22" s="2" t="s">
        <v>53</v>
      </c>
      <c r="D22" s="2" t="s">
        <v>52</v>
      </c>
      <c r="E22" s="3" t="s">
        <v>279</v>
      </c>
      <c r="F22" s="5">
        <f t="shared" si="0"/>
        <v>78.94999999999999</v>
      </c>
      <c r="G22" s="4" t="s">
        <v>351</v>
      </c>
      <c r="H22" s="2"/>
    </row>
    <row r="23" spans="1:8" s="12" customFormat="1" ht="30" customHeight="1">
      <c r="A23" s="2" t="s">
        <v>5</v>
      </c>
      <c r="B23" s="2" t="s">
        <v>47</v>
      </c>
      <c r="C23" s="2" t="s">
        <v>51</v>
      </c>
      <c r="D23" s="2" t="s">
        <v>50</v>
      </c>
      <c r="E23" s="3" t="s">
        <v>273</v>
      </c>
      <c r="F23" s="5">
        <f t="shared" si="0"/>
        <v>78.85</v>
      </c>
      <c r="G23" s="2" t="s">
        <v>13</v>
      </c>
      <c r="H23" s="2"/>
    </row>
    <row r="24" spans="1:8" s="12" customFormat="1" ht="30" customHeight="1">
      <c r="A24" s="2" t="s">
        <v>5</v>
      </c>
      <c r="B24" s="2" t="s">
        <v>47</v>
      </c>
      <c r="C24" s="2" t="s">
        <v>55</v>
      </c>
      <c r="D24" s="2" t="s">
        <v>54</v>
      </c>
      <c r="E24" s="3" t="s">
        <v>274</v>
      </c>
      <c r="F24" s="5">
        <f t="shared" si="0"/>
        <v>78.25999999999999</v>
      </c>
      <c r="G24" s="4" t="s">
        <v>16</v>
      </c>
      <c r="H24" s="2"/>
    </row>
    <row r="25" spans="1:8" s="12" customFormat="1" ht="30" customHeight="1">
      <c r="A25" s="2" t="s">
        <v>5</v>
      </c>
      <c r="B25" s="2" t="s">
        <v>47</v>
      </c>
      <c r="C25" s="2" t="s">
        <v>57</v>
      </c>
      <c r="D25" s="2" t="s">
        <v>56</v>
      </c>
      <c r="E25" s="3" t="s">
        <v>284</v>
      </c>
      <c r="F25" s="5">
        <f t="shared" si="0"/>
        <v>78.1</v>
      </c>
      <c r="G25" s="2" t="s">
        <v>19</v>
      </c>
      <c r="H25" s="2"/>
    </row>
    <row r="26" spans="1:8" s="12" customFormat="1" ht="30" customHeight="1">
      <c r="A26" s="2" t="s">
        <v>5</v>
      </c>
      <c r="B26" s="2" t="s">
        <v>47</v>
      </c>
      <c r="C26" s="2" t="s">
        <v>59</v>
      </c>
      <c r="D26" s="2" t="s">
        <v>58</v>
      </c>
      <c r="E26" s="3" t="s">
        <v>287</v>
      </c>
      <c r="F26" s="5">
        <f t="shared" si="0"/>
        <v>77.7</v>
      </c>
      <c r="G26" s="4" t="s">
        <v>22</v>
      </c>
      <c r="H26" s="2"/>
    </row>
    <row r="27" spans="1:8" s="12" customFormat="1" ht="30" customHeight="1">
      <c r="A27" s="2" t="s">
        <v>60</v>
      </c>
      <c r="B27" s="2" t="s">
        <v>61</v>
      </c>
      <c r="C27" s="2" t="s">
        <v>62</v>
      </c>
      <c r="D27" s="2" t="s">
        <v>39</v>
      </c>
      <c r="E27" s="3" t="s">
        <v>314</v>
      </c>
      <c r="F27" s="5">
        <f t="shared" si="0"/>
        <v>76.44999999999999</v>
      </c>
      <c r="G27" s="2" t="s">
        <v>7</v>
      </c>
      <c r="H27" s="2"/>
    </row>
    <row r="28" spans="1:8" s="12" customFormat="1" ht="30" customHeight="1">
      <c r="A28" s="2" t="s">
        <v>60</v>
      </c>
      <c r="B28" s="2" t="s">
        <v>61</v>
      </c>
      <c r="C28" s="2" t="s">
        <v>64</v>
      </c>
      <c r="D28" s="2" t="s">
        <v>63</v>
      </c>
      <c r="E28" s="3" t="s">
        <v>284</v>
      </c>
      <c r="F28" s="5">
        <f t="shared" si="0"/>
        <v>75.75</v>
      </c>
      <c r="G28" s="2" t="s">
        <v>10</v>
      </c>
      <c r="H28" s="2"/>
    </row>
    <row r="29" spans="1:8" s="12" customFormat="1" ht="30" customHeight="1">
      <c r="A29" s="2" t="s">
        <v>60</v>
      </c>
      <c r="B29" s="2" t="s">
        <v>61</v>
      </c>
      <c r="C29" s="2" t="s">
        <v>66</v>
      </c>
      <c r="D29" s="2" t="s">
        <v>65</v>
      </c>
      <c r="E29" s="3" t="s">
        <v>326</v>
      </c>
      <c r="F29" s="5">
        <f t="shared" si="0"/>
        <v>71.6</v>
      </c>
      <c r="G29" s="2" t="s">
        <v>13</v>
      </c>
      <c r="H29" s="2"/>
    </row>
    <row r="30" spans="1:8" s="12" customFormat="1" ht="30" customHeight="1">
      <c r="A30" s="2" t="s">
        <v>60</v>
      </c>
      <c r="B30" s="2" t="s">
        <v>67</v>
      </c>
      <c r="C30" s="2" t="s">
        <v>72</v>
      </c>
      <c r="D30" s="2" t="s">
        <v>56</v>
      </c>
      <c r="E30" s="3" t="s">
        <v>330</v>
      </c>
      <c r="F30" s="5">
        <f t="shared" si="0"/>
        <v>79</v>
      </c>
      <c r="G30" s="4" t="s">
        <v>266</v>
      </c>
      <c r="H30" s="2"/>
    </row>
    <row r="31" spans="1:8" s="12" customFormat="1" ht="30" customHeight="1">
      <c r="A31" s="2" t="s">
        <v>60</v>
      </c>
      <c r="B31" s="2" t="s">
        <v>67</v>
      </c>
      <c r="C31" s="2" t="s">
        <v>69</v>
      </c>
      <c r="D31" s="2" t="s">
        <v>68</v>
      </c>
      <c r="E31" s="3" t="s">
        <v>321</v>
      </c>
      <c r="F31" s="5">
        <f t="shared" si="0"/>
        <v>78.8</v>
      </c>
      <c r="G31" s="4" t="s">
        <v>267</v>
      </c>
      <c r="H31" s="2"/>
    </row>
    <row r="32" spans="1:8" s="12" customFormat="1" ht="30" customHeight="1">
      <c r="A32" s="2" t="s">
        <v>60</v>
      </c>
      <c r="B32" s="2" t="s">
        <v>67</v>
      </c>
      <c r="C32" s="2" t="s">
        <v>71</v>
      </c>
      <c r="D32" s="2" t="s">
        <v>70</v>
      </c>
      <c r="E32" s="3" t="s">
        <v>328</v>
      </c>
      <c r="F32" s="5">
        <f t="shared" si="0"/>
        <v>78.4</v>
      </c>
      <c r="G32" s="4" t="s">
        <v>350</v>
      </c>
      <c r="H32" s="2"/>
    </row>
    <row r="33" spans="1:8" s="12" customFormat="1" ht="30" customHeight="1">
      <c r="A33" s="2" t="s">
        <v>60</v>
      </c>
      <c r="B33" s="2" t="s">
        <v>73</v>
      </c>
      <c r="C33" s="2" t="s">
        <v>74</v>
      </c>
      <c r="D33" s="2" t="s">
        <v>39</v>
      </c>
      <c r="E33" s="3" t="s">
        <v>324</v>
      </c>
      <c r="F33" s="5">
        <f t="shared" si="0"/>
        <v>76.35</v>
      </c>
      <c r="G33" s="2" t="s">
        <v>7</v>
      </c>
      <c r="H33" s="2"/>
    </row>
    <row r="34" spans="1:8" s="12" customFormat="1" ht="30" customHeight="1">
      <c r="A34" s="2" t="s">
        <v>60</v>
      </c>
      <c r="B34" s="2" t="s">
        <v>73</v>
      </c>
      <c r="C34" s="2" t="s">
        <v>76</v>
      </c>
      <c r="D34" s="2" t="s">
        <v>75</v>
      </c>
      <c r="E34" s="3" t="s">
        <v>292</v>
      </c>
      <c r="F34" s="5">
        <f t="shared" si="0"/>
        <v>75.6</v>
      </c>
      <c r="G34" s="2" t="s">
        <v>10</v>
      </c>
      <c r="H34" s="2"/>
    </row>
    <row r="35" spans="1:8" s="12" customFormat="1" ht="30" customHeight="1">
      <c r="A35" s="2" t="s">
        <v>60</v>
      </c>
      <c r="B35" s="2" t="s">
        <v>73</v>
      </c>
      <c r="C35" s="2" t="s">
        <v>78</v>
      </c>
      <c r="D35" s="2" t="s">
        <v>77</v>
      </c>
      <c r="E35" s="3" t="s">
        <v>290</v>
      </c>
      <c r="F35" s="5">
        <f aca="true" t="shared" si="1" ref="F35:F66">(D35+E35)/2</f>
        <v>34.25</v>
      </c>
      <c r="G35" s="2" t="s">
        <v>13</v>
      </c>
      <c r="H35" s="2" t="s">
        <v>357</v>
      </c>
    </row>
    <row r="36" spans="1:8" s="12" customFormat="1" ht="30" customHeight="1">
      <c r="A36" s="2" t="s">
        <v>60</v>
      </c>
      <c r="B36" s="2" t="s">
        <v>79</v>
      </c>
      <c r="C36" s="2" t="s">
        <v>81</v>
      </c>
      <c r="D36" s="2" t="s">
        <v>80</v>
      </c>
      <c r="E36" s="3" t="s">
        <v>289</v>
      </c>
      <c r="F36" s="5">
        <f t="shared" si="1"/>
        <v>77.65</v>
      </c>
      <c r="G36" s="2" t="s">
        <v>7</v>
      </c>
      <c r="H36" s="2"/>
    </row>
    <row r="37" spans="1:8" s="12" customFormat="1" ht="30" customHeight="1">
      <c r="A37" s="2" t="s">
        <v>60</v>
      </c>
      <c r="B37" s="2" t="s">
        <v>79</v>
      </c>
      <c r="C37" s="2" t="s">
        <v>83</v>
      </c>
      <c r="D37" s="2" t="s">
        <v>82</v>
      </c>
      <c r="E37" s="3" t="s">
        <v>278</v>
      </c>
      <c r="F37" s="5">
        <f t="shared" si="1"/>
        <v>76.30000000000001</v>
      </c>
      <c r="G37" s="2" t="s">
        <v>10</v>
      </c>
      <c r="H37" s="2"/>
    </row>
    <row r="38" spans="1:8" s="12" customFormat="1" ht="30" customHeight="1">
      <c r="A38" s="2" t="s">
        <v>60</v>
      </c>
      <c r="B38" s="2" t="s">
        <v>79</v>
      </c>
      <c r="C38" s="2" t="s">
        <v>85</v>
      </c>
      <c r="D38" s="2" t="s">
        <v>84</v>
      </c>
      <c r="E38" s="3" t="s">
        <v>327</v>
      </c>
      <c r="F38" s="5">
        <f t="shared" si="1"/>
        <v>74.5</v>
      </c>
      <c r="G38" s="2" t="s">
        <v>13</v>
      </c>
      <c r="H38" s="2"/>
    </row>
    <row r="39" spans="1:8" s="12" customFormat="1" ht="30" customHeight="1">
      <c r="A39" s="2" t="s">
        <v>60</v>
      </c>
      <c r="B39" s="2" t="s">
        <v>86</v>
      </c>
      <c r="C39" s="2" t="s">
        <v>88</v>
      </c>
      <c r="D39" s="2" t="s">
        <v>87</v>
      </c>
      <c r="E39" s="3" t="s">
        <v>318</v>
      </c>
      <c r="F39" s="5">
        <f t="shared" si="1"/>
        <v>79.05</v>
      </c>
      <c r="G39" s="2" t="s">
        <v>7</v>
      </c>
      <c r="H39" s="2"/>
    </row>
    <row r="40" spans="1:8" s="12" customFormat="1" ht="30" customHeight="1">
      <c r="A40" s="2" t="s">
        <v>60</v>
      </c>
      <c r="B40" s="2" t="s">
        <v>86</v>
      </c>
      <c r="C40" s="2" t="s">
        <v>92</v>
      </c>
      <c r="D40" s="2" t="s">
        <v>90</v>
      </c>
      <c r="E40" s="3" t="s">
        <v>318</v>
      </c>
      <c r="F40" s="5">
        <f t="shared" si="1"/>
        <v>77.15</v>
      </c>
      <c r="G40" s="4" t="s">
        <v>267</v>
      </c>
      <c r="H40" s="2"/>
    </row>
    <row r="41" spans="1:8" s="12" customFormat="1" ht="30" customHeight="1">
      <c r="A41" s="2" t="s">
        <v>60</v>
      </c>
      <c r="B41" s="2" t="s">
        <v>86</v>
      </c>
      <c r="C41" s="2" t="s">
        <v>91</v>
      </c>
      <c r="D41" s="2" t="s">
        <v>90</v>
      </c>
      <c r="E41" s="3" t="s">
        <v>278</v>
      </c>
      <c r="F41" s="5">
        <f t="shared" si="1"/>
        <v>76.7</v>
      </c>
      <c r="G41" s="4" t="s">
        <v>350</v>
      </c>
      <c r="H41" s="2"/>
    </row>
    <row r="42" spans="1:8" s="12" customFormat="1" ht="30" customHeight="1">
      <c r="A42" s="2" t="s">
        <v>60</v>
      </c>
      <c r="B42" s="2" t="s">
        <v>86</v>
      </c>
      <c r="C42" s="2" t="s">
        <v>89</v>
      </c>
      <c r="D42" s="2" t="s">
        <v>20</v>
      </c>
      <c r="E42" s="3" t="s">
        <v>322</v>
      </c>
      <c r="F42" s="5">
        <f t="shared" si="1"/>
        <v>76.6</v>
      </c>
      <c r="G42" s="4" t="s">
        <v>352</v>
      </c>
      <c r="H42" s="2"/>
    </row>
    <row r="43" spans="1:8" s="12" customFormat="1" ht="30" customHeight="1">
      <c r="A43" s="2" t="s">
        <v>93</v>
      </c>
      <c r="B43" s="2" t="s">
        <v>61</v>
      </c>
      <c r="C43" s="2" t="s">
        <v>95</v>
      </c>
      <c r="D43" s="2" t="s">
        <v>94</v>
      </c>
      <c r="E43" s="3" t="s">
        <v>278</v>
      </c>
      <c r="F43" s="5">
        <f t="shared" si="1"/>
        <v>79.4</v>
      </c>
      <c r="G43" s="2" t="s">
        <v>7</v>
      </c>
      <c r="H43" s="2"/>
    </row>
    <row r="44" spans="1:8" s="12" customFormat="1" ht="30" customHeight="1">
      <c r="A44" s="2" t="s">
        <v>93</v>
      </c>
      <c r="B44" s="2" t="s">
        <v>61</v>
      </c>
      <c r="C44" s="2" t="s">
        <v>96</v>
      </c>
      <c r="D44" s="2" t="s">
        <v>54</v>
      </c>
      <c r="E44" s="3" t="s">
        <v>277</v>
      </c>
      <c r="F44" s="5">
        <f t="shared" si="1"/>
        <v>78.75</v>
      </c>
      <c r="G44" s="2" t="s">
        <v>10</v>
      </c>
      <c r="H44" s="2"/>
    </row>
    <row r="45" spans="1:8" s="12" customFormat="1" ht="30" customHeight="1">
      <c r="A45" s="2" t="s">
        <v>93</v>
      </c>
      <c r="B45" s="2" t="s">
        <v>61</v>
      </c>
      <c r="C45" s="2" t="s">
        <v>98</v>
      </c>
      <c r="D45" s="2" t="s">
        <v>97</v>
      </c>
      <c r="E45" s="3" t="s">
        <v>314</v>
      </c>
      <c r="F45" s="5">
        <f t="shared" si="1"/>
        <v>77.6</v>
      </c>
      <c r="G45" s="2" t="s">
        <v>13</v>
      </c>
      <c r="H45" s="2"/>
    </row>
    <row r="46" spans="1:8" s="12" customFormat="1" ht="30" customHeight="1">
      <c r="A46" s="2" t="s">
        <v>93</v>
      </c>
      <c r="B46" s="2" t="s">
        <v>61</v>
      </c>
      <c r="C46" s="2" t="s">
        <v>101</v>
      </c>
      <c r="D46" s="2" t="s">
        <v>41</v>
      </c>
      <c r="E46" s="3" t="s">
        <v>278</v>
      </c>
      <c r="F46" s="5">
        <f t="shared" si="1"/>
        <v>76.65</v>
      </c>
      <c r="G46" s="2" t="s">
        <v>16</v>
      </c>
      <c r="H46" s="2"/>
    </row>
    <row r="47" spans="1:8" s="12" customFormat="1" ht="30" customHeight="1">
      <c r="A47" s="2" t="s">
        <v>93</v>
      </c>
      <c r="B47" s="2" t="s">
        <v>61</v>
      </c>
      <c r="C47" s="2" t="s">
        <v>100</v>
      </c>
      <c r="D47" s="2" t="s">
        <v>99</v>
      </c>
      <c r="E47" s="3" t="s">
        <v>301</v>
      </c>
      <c r="F47" s="5">
        <f t="shared" si="1"/>
        <v>75.95</v>
      </c>
      <c r="G47" s="2" t="s">
        <v>19</v>
      </c>
      <c r="H47" s="2"/>
    </row>
    <row r="48" spans="1:8" s="12" customFormat="1" ht="30" customHeight="1">
      <c r="A48" s="2" t="s">
        <v>93</v>
      </c>
      <c r="B48" s="2" t="s">
        <v>61</v>
      </c>
      <c r="C48" s="2" t="s">
        <v>102</v>
      </c>
      <c r="D48" s="2" t="s">
        <v>84</v>
      </c>
      <c r="E48" s="3" t="s">
        <v>300</v>
      </c>
      <c r="F48" s="5">
        <f t="shared" si="1"/>
        <v>75.25</v>
      </c>
      <c r="G48" s="2" t="s">
        <v>22</v>
      </c>
      <c r="H48" s="2"/>
    </row>
    <row r="49" spans="1:8" s="12" customFormat="1" ht="30" customHeight="1">
      <c r="A49" s="2" t="s">
        <v>93</v>
      </c>
      <c r="B49" s="2" t="s">
        <v>67</v>
      </c>
      <c r="C49" s="2" t="s">
        <v>106</v>
      </c>
      <c r="D49" s="2" t="s">
        <v>105</v>
      </c>
      <c r="E49" s="3" t="s">
        <v>308</v>
      </c>
      <c r="F49" s="5">
        <f t="shared" si="1"/>
        <v>80.6</v>
      </c>
      <c r="G49" s="4" t="s">
        <v>266</v>
      </c>
      <c r="H49" s="2"/>
    </row>
    <row r="50" spans="1:8" s="12" customFormat="1" ht="30" customHeight="1">
      <c r="A50" s="2" t="s">
        <v>93</v>
      </c>
      <c r="B50" s="2" t="s">
        <v>67</v>
      </c>
      <c r="C50" s="2" t="s">
        <v>104</v>
      </c>
      <c r="D50" s="2" t="s">
        <v>103</v>
      </c>
      <c r="E50" s="3" t="s">
        <v>298</v>
      </c>
      <c r="F50" s="5">
        <f t="shared" si="1"/>
        <v>79.75</v>
      </c>
      <c r="G50" s="4" t="s">
        <v>267</v>
      </c>
      <c r="H50" s="2"/>
    </row>
    <row r="51" spans="1:8" s="12" customFormat="1" ht="30" customHeight="1">
      <c r="A51" s="2" t="s">
        <v>93</v>
      </c>
      <c r="B51" s="2" t="s">
        <v>67</v>
      </c>
      <c r="C51" s="2" t="s">
        <v>109</v>
      </c>
      <c r="D51" s="2" t="s">
        <v>108</v>
      </c>
      <c r="E51" s="3" t="s">
        <v>317</v>
      </c>
      <c r="F51" s="5">
        <f t="shared" si="1"/>
        <v>79.2</v>
      </c>
      <c r="G51" s="4" t="s">
        <v>13</v>
      </c>
      <c r="H51" s="2"/>
    </row>
    <row r="52" spans="1:8" s="12" customFormat="1" ht="30" customHeight="1">
      <c r="A52" s="2" t="s">
        <v>93</v>
      </c>
      <c r="B52" s="7" t="s">
        <v>67</v>
      </c>
      <c r="C52" s="7" t="s">
        <v>256</v>
      </c>
      <c r="D52" s="7" t="s">
        <v>255</v>
      </c>
      <c r="E52" s="3" t="s">
        <v>292</v>
      </c>
      <c r="F52" s="5">
        <f t="shared" si="1"/>
        <v>78.25</v>
      </c>
      <c r="G52" s="4" t="s">
        <v>16</v>
      </c>
      <c r="H52" s="2"/>
    </row>
    <row r="53" spans="1:8" s="12" customFormat="1" ht="30" customHeight="1">
      <c r="A53" s="2" t="s">
        <v>93</v>
      </c>
      <c r="B53" s="2" t="s">
        <v>67</v>
      </c>
      <c r="C53" s="2" t="s">
        <v>107</v>
      </c>
      <c r="D53" s="2" t="s">
        <v>26</v>
      </c>
      <c r="E53" s="3" t="s">
        <v>297</v>
      </c>
      <c r="F53" s="5">
        <f t="shared" si="1"/>
        <v>77.8</v>
      </c>
      <c r="G53" s="4" t="s">
        <v>19</v>
      </c>
      <c r="H53" s="2"/>
    </row>
    <row r="54" spans="1:8" s="13" customFormat="1" ht="36" customHeight="1">
      <c r="A54" s="2" t="s">
        <v>93</v>
      </c>
      <c r="B54" s="2" t="s">
        <v>67</v>
      </c>
      <c r="C54" s="2" t="s">
        <v>112</v>
      </c>
      <c r="D54" s="2" t="s">
        <v>111</v>
      </c>
      <c r="E54" s="3" t="s">
        <v>301</v>
      </c>
      <c r="F54" s="5">
        <f t="shared" si="1"/>
        <v>77.30000000000001</v>
      </c>
      <c r="G54" s="4" t="s">
        <v>22</v>
      </c>
      <c r="H54" s="2"/>
    </row>
    <row r="55" spans="1:8" s="12" customFormat="1" ht="30" customHeight="1">
      <c r="A55" s="2" t="s">
        <v>93</v>
      </c>
      <c r="B55" s="2" t="s">
        <v>73</v>
      </c>
      <c r="C55" s="2" t="s">
        <v>114</v>
      </c>
      <c r="D55" s="2" t="s">
        <v>113</v>
      </c>
      <c r="E55" s="3" t="s">
        <v>310</v>
      </c>
      <c r="F55" s="5">
        <f t="shared" si="1"/>
        <v>75.15</v>
      </c>
      <c r="G55" s="2" t="s">
        <v>7</v>
      </c>
      <c r="H55" s="2"/>
    </row>
    <row r="56" spans="1:8" s="12" customFormat="1" ht="30" customHeight="1">
      <c r="A56" s="2" t="s">
        <v>93</v>
      </c>
      <c r="B56" s="2" t="s">
        <v>73</v>
      </c>
      <c r="C56" s="2" t="s">
        <v>116</v>
      </c>
      <c r="D56" s="2" t="s">
        <v>115</v>
      </c>
      <c r="E56" s="3" t="s">
        <v>307</v>
      </c>
      <c r="F56" s="5">
        <f t="shared" si="1"/>
        <v>72.85</v>
      </c>
      <c r="G56" s="4" t="s">
        <v>267</v>
      </c>
      <c r="H56" s="2"/>
    </row>
    <row r="57" spans="1:8" s="12" customFormat="1" ht="30" customHeight="1">
      <c r="A57" s="2" t="s">
        <v>93</v>
      </c>
      <c r="B57" s="2" t="s">
        <v>73</v>
      </c>
      <c r="C57" s="2" t="s">
        <v>122</v>
      </c>
      <c r="D57" s="2" t="s">
        <v>121</v>
      </c>
      <c r="E57" s="3" t="s">
        <v>302</v>
      </c>
      <c r="F57" s="5">
        <f t="shared" si="1"/>
        <v>72.2</v>
      </c>
      <c r="G57" s="2" t="s">
        <v>13</v>
      </c>
      <c r="H57" s="2"/>
    </row>
    <row r="58" spans="1:8" s="12" customFormat="1" ht="30" customHeight="1">
      <c r="A58" s="2" t="s">
        <v>93</v>
      </c>
      <c r="B58" s="2" t="s">
        <v>73</v>
      </c>
      <c r="C58" s="7" t="s">
        <v>258</v>
      </c>
      <c r="D58" s="7" t="s">
        <v>257</v>
      </c>
      <c r="E58" s="3" t="s">
        <v>304</v>
      </c>
      <c r="F58" s="5">
        <f t="shared" si="1"/>
        <v>71.69999999999999</v>
      </c>
      <c r="G58" s="4" t="s">
        <v>16</v>
      </c>
      <c r="H58" s="2"/>
    </row>
    <row r="59" spans="1:8" s="12" customFormat="1" ht="30" customHeight="1">
      <c r="A59" s="2" t="s">
        <v>93</v>
      </c>
      <c r="B59" s="2" t="s">
        <v>73</v>
      </c>
      <c r="C59" s="2" t="s">
        <v>120</v>
      </c>
      <c r="D59" s="2" t="s">
        <v>119</v>
      </c>
      <c r="E59" s="3" t="s">
        <v>299</v>
      </c>
      <c r="F59" s="5">
        <f t="shared" si="1"/>
        <v>70.94999999999999</v>
      </c>
      <c r="G59" s="2" t="s">
        <v>19</v>
      </c>
      <c r="H59" s="2"/>
    </row>
    <row r="60" spans="1:8" s="13" customFormat="1" ht="30" customHeight="1">
      <c r="A60" s="2" t="s">
        <v>93</v>
      </c>
      <c r="B60" s="2" t="s">
        <v>73</v>
      </c>
      <c r="C60" s="2" t="s">
        <v>118</v>
      </c>
      <c r="D60" s="2" t="s">
        <v>117</v>
      </c>
      <c r="E60" s="3" t="s">
        <v>290</v>
      </c>
      <c r="F60" s="5">
        <f t="shared" si="1"/>
        <v>33.4</v>
      </c>
      <c r="G60" s="4" t="s">
        <v>22</v>
      </c>
      <c r="H60" s="2" t="s">
        <v>358</v>
      </c>
    </row>
    <row r="61" spans="1:8" s="12" customFormat="1" ht="30" customHeight="1">
      <c r="A61" s="2" t="s">
        <v>93</v>
      </c>
      <c r="B61" s="2" t="s">
        <v>79</v>
      </c>
      <c r="C61" s="2" t="s">
        <v>131</v>
      </c>
      <c r="D61" s="2" t="s">
        <v>130</v>
      </c>
      <c r="E61" s="3" t="s">
        <v>305</v>
      </c>
      <c r="F61" s="5">
        <f t="shared" si="1"/>
        <v>75.8</v>
      </c>
      <c r="G61" s="4" t="s">
        <v>266</v>
      </c>
      <c r="H61" s="2"/>
    </row>
    <row r="62" spans="1:8" s="12" customFormat="1" ht="30" customHeight="1">
      <c r="A62" s="2" t="s">
        <v>93</v>
      </c>
      <c r="B62" s="2" t="s">
        <v>79</v>
      </c>
      <c r="C62" s="2" t="s">
        <v>125</v>
      </c>
      <c r="D62" s="2" t="s">
        <v>75</v>
      </c>
      <c r="E62" s="3" t="s">
        <v>273</v>
      </c>
      <c r="F62" s="5">
        <f t="shared" si="1"/>
        <v>75.19999999999999</v>
      </c>
      <c r="G62" s="2" t="s">
        <v>10</v>
      </c>
      <c r="H62" s="2"/>
    </row>
    <row r="63" spans="1:8" s="12" customFormat="1" ht="30" customHeight="1">
      <c r="A63" s="2" t="s">
        <v>93</v>
      </c>
      <c r="B63" s="2" t="s">
        <v>79</v>
      </c>
      <c r="C63" s="2" t="s">
        <v>127</v>
      </c>
      <c r="D63" s="2" t="s">
        <v>126</v>
      </c>
      <c r="E63" s="3" t="s">
        <v>288</v>
      </c>
      <c r="F63" s="5">
        <f t="shared" si="1"/>
        <v>74.80000000000001</v>
      </c>
      <c r="G63" s="4" t="s">
        <v>13</v>
      </c>
      <c r="H63" s="2"/>
    </row>
    <row r="64" spans="1:8" s="12" customFormat="1" ht="30" customHeight="1">
      <c r="A64" s="2" t="s">
        <v>93</v>
      </c>
      <c r="B64" s="2" t="s">
        <v>79</v>
      </c>
      <c r="C64" s="2" t="s">
        <v>133</v>
      </c>
      <c r="D64" s="2" t="s">
        <v>132</v>
      </c>
      <c r="E64" s="3" t="s">
        <v>296</v>
      </c>
      <c r="F64" s="5">
        <f t="shared" si="1"/>
        <v>74.4</v>
      </c>
      <c r="G64" s="2" t="s">
        <v>16</v>
      </c>
      <c r="H64" s="2"/>
    </row>
    <row r="65" spans="1:8" s="12" customFormat="1" ht="30" customHeight="1">
      <c r="A65" s="2" t="s">
        <v>93</v>
      </c>
      <c r="B65" s="2" t="s">
        <v>79</v>
      </c>
      <c r="C65" s="2" t="s">
        <v>124</v>
      </c>
      <c r="D65" s="2" t="s">
        <v>123</v>
      </c>
      <c r="E65" s="3" t="s">
        <v>297</v>
      </c>
      <c r="F65" s="5">
        <f t="shared" si="1"/>
        <v>74.35</v>
      </c>
      <c r="G65" s="4" t="s">
        <v>19</v>
      </c>
      <c r="H65" s="2"/>
    </row>
    <row r="66" spans="1:8" s="12" customFormat="1" ht="30" customHeight="1">
      <c r="A66" s="2" t="s">
        <v>93</v>
      </c>
      <c r="B66" s="2" t="s">
        <v>79</v>
      </c>
      <c r="C66" s="2" t="s">
        <v>129</v>
      </c>
      <c r="D66" s="2" t="s">
        <v>128</v>
      </c>
      <c r="E66" s="3" t="s">
        <v>309</v>
      </c>
      <c r="F66" s="5">
        <f t="shared" si="1"/>
        <v>73.65</v>
      </c>
      <c r="G66" s="2" t="s">
        <v>22</v>
      </c>
      <c r="H66" s="2"/>
    </row>
    <row r="67" spans="1:8" s="12" customFormat="1" ht="30" customHeight="1">
      <c r="A67" s="2" t="s">
        <v>93</v>
      </c>
      <c r="B67" s="2" t="s">
        <v>86</v>
      </c>
      <c r="C67" s="2" t="s">
        <v>135</v>
      </c>
      <c r="D67" s="2" t="s">
        <v>134</v>
      </c>
      <c r="E67" s="3" t="s">
        <v>311</v>
      </c>
      <c r="F67" s="5">
        <f aca="true" t="shared" si="2" ref="F67:F98">(D67+E67)/2</f>
        <v>80.9</v>
      </c>
      <c r="G67" s="2" t="s">
        <v>7</v>
      </c>
      <c r="H67" s="2"/>
    </row>
    <row r="68" spans="1:8" s="12" customFormat="1" ht="30" customHeight="1">
      <c r="A68" s="2" t="s">
        <v>93</v>
      </c>
      <c r="B68" s="2" t="s">
        <v>86</v>
      </c>
      <c r="C68" s="2" t="s">
        <v>137</v>
      </c>
      <c r="D68" s="2" t="s">
        <v>136</v>
      </c>
      <c r="E68" s="3" t="s">
        <v>313</v>
      </c>
      <c r="F68" s="5">
        <f t="shared" si="2"/>
        <v>76.80000000000001</v>
      </c>
      <c r="G68" s="2" t="s">
        <v>10</v>
      </c>
      <c r="H68" s="2"/>
    </row>
    <row r="69" spans="1:8" s="12" customFormat="1" ht="30" customHeight="1">
      <c r="A69" s="2" t="s">
        <v>93</v>
      </c>
      <c r="B69" s="2" t="s">
        <v>86</v>
      </c>
      <c r="C69" s="2" t="s">
        <v>139</v>
      </c>
      <c r="D69" s="2" t="s">
        <v>138</v>
      </c>
      <c r="E69" s="3" t="s">
        <v>316</v>
      </c>
      <c r="F69" s="5">
        <f t="shared" si="2"/>
        <v>76.15</v>
      </c>
      <c r="G69" s="2" t="s">
        <v>13</v>
      </c>
      <c r="H69" s="2"/>
    </row>
    <row r="70" spans="1:8" s="12" customFormat="1" ht="30" customHeight="1">
      <c r="A70" s="2" t="s">
        <v>93</v>
      </c>
      <c r="B70" s="2" t="s">
        <v>86</v>
      </c>
      <c r="C70" s="2" t="s">
        <v>141</v>
      </c>
      <c r="D70" s="2" t="s">
        <v>140</v>
      </c>
      <c r="E70" s="3" t="s">
        <v>306</v>
      </c>
      <c r="F70" s="5">
        <f t="shared" si="2"/>
        <v>75.19999999999999</v>
      </c>
      <c r="G70" s="2" t="s">
        <v>16</v>
      </c>
      <c r="H70" s="2"/>
    </row>
    <row r="71" spans="1:8" s="12" customFormat="1" ht="30" customHeight="1">
      <c r="A71" s="2" t="s">
        <v>93</v>
      </c>
      <c r="B71" s="2" t="s">
        <v>86</v>
      </c>
      <c r="C71" s="2" t="s">
        <v>145</v>
      </c>
      <c r="D71" s="2" t="s">
        <v>144</v>
      </c>
      <c r="E71" s="3" t="s">
        <v>315</v>
      </c>
      <c r="F71" s="5">
        <f t="shared" si="2"/>
        <v>74.85</v>
      </c>
      <c r="G71" s="2" t="s">
        <v>19</v>
      </c>
      <c r="H71" s="2"/>
    </row>
    <row r="72" spans="1:8" s="12" customFormat="1" ht="30" customHeight="1">
      <c r="A72" s="2" t="s">
        <v>93</v>
      </c>
      <c r="B72" s="2" t="s">
        <v>86</v>
      </c>
      <c r="C72" s="2" t="s">
        <v>143</v>
      </c>
      <c r="D72" s="2" t="s">
        <v>142</v>
      </c>
      <c r="E72" s="3" t="s">
        <v>312</v>
      </c>
      <c r="F72" s="5">
        <f t="shared" si="2"/>
        <v>74.6</v>
      </c>
      <c r="G72" s="2" t="s">
        <v>22</v>
      </c>
      <c r="H72" s="2"/>
    </row>
    <row r="73" spans="1:8" s="12" customFormat="1" ht="30" customHeight="1">
      <c r="A73" s="2" t="s">
        <v>93</v>
      </c>
      <c r="B73" s="2" t="s">
        <v>146</v>
      </c>
      <c r="C73" s="2" t="s">
        <v>150</v>
      </c>
      <c r="D73" s="2" t="s">
        <v>149</v>
      </c>
      <c r="E73" s="3" t="s">
        <v>305</v>
      </c>
      <c r="F73" s="5">
        <f t="shared" si="2"/>
        <v>80.25</v>
      </c>
      <c r="G73" s="4" t="s">
        <v>266</v>
      </c>
      <c r="H73" s="2"/>
    </row>
    <row r="74" spans="1:8" s="12" customFormat="1" ht="30" customHeight="1">
      <c r="A74" s="2" t="s">
        <v>93</v>
      </c>
      <c r="B74" s="2" t="s">
        <v>146</v>
      </c>
      <c r="C74" s="2" t="s">
        <v>153</v>
      </c>
      <c r="D74" s="2" t="s">
        <v>48</v>
      </c>
      <c r="E74" s="3" t="s">
        <v>329</v>
      </c>
      <c r="F74" s="5">
        <f t="shared" si="2"/>
        <v>79.95</v>
      </c>
      <c r="G74" s="4" t="s">
        <v>267</v>
      </c>
      <c r="H74" s="2"/>
    </row>
    <row r="75" spans="1:8" s="12" customFormat="1" ht="30" customHeight="1">
      <c r="A75" s="2" t="s">
        <v>93</v>
      </c>
      <c r="B75" s="2" t="s">
        <v>146</v>
      </c>
      <c r="C75" s="2" t="s">
        <v>148</v>
      </c>
      <c r="D75" s="2" t="s">
        <v>147</v>
      </c>
      <c r="E75" s="3" t="s">
        <v>277</v>
      </c>
      <c r="F75" s="5">
        <f t="shared" si="2"/>
        <v>79.85</v>
      </c>
      <c r="G75" s="4" t="s">
        <v>13</v>
      </c>
      <c r="H75" s="2"/>
    </row>
    <row r="76" spans="1:8" s="12" customFormat="1" ht="30" customHeight="1">
      <c r="A76" s="2" t="s">
        <v>93</v>
      </c>
      <c r="B76" s="2" t="s">
        <v>146</v>
      </c>
      <c r="C76" s="2" t="s">
        <v>152</v>
      </c>
      <c r="D76" s="2" t="s">
        <v>151</v>
      </c>
      <c r="E76" s="3" t="s">
        <v>317</v>
      </c>
      <c r="F76" s="5">
        <f t="shared" si="2"/>
        <v>79.55</v>
      </c>
      <c r="G76" s="4" t="s">
        <v>16</v>
      </c>
      <c r="H76" s="2"/>
    </row>
    <row r="77" spans="1:8" s="12" customFormat="1" ht="30" customHeight="1">
      <c r="A77" s="2" t="s">
        <v>93</v>
      </c>
      <c r="B77" s="2" t="s">
        <v>146</v>
      </c>
      <c r="C77" s="2" t="s">
        <v>154</v>
      </c>
      <c r="D77" s="2" t="s">
        <v>70</v>
      </c>
      <c r="E77" s="3" t="s">
        <v>288</v>
      </c>
      <c r="F77" s="5">
        <f t="shared" si="2"/>
        <v>78.15</v>
      </c>
      <c r="G77" s="4" t="s">
        <v>19</v>
      </c>
      <c r="H77" s="2"/>
    </row>
    <row r="78" spans="1:8" s="12" customFormat="1" ht="30" customHeight="1">
      <c r="A78" s="2" t="s">
        <v>93</v>
      </c>
      <c r="B78" s="2" t="s">
        <v>146</v>
      </c>
      <c r="C78" s="2" t="s">
        <v>156</v>
      </c>
      <c r="D78" s="2" t="s">
        <v>155</v>
      </c>
      <c r="E78" s="3" t="s">
        <v>323</v>
      </c>
      <c r="F78" s="5">
        <f t="shared" si="2"/>
        <v>74.55</v>
      </c>
      <c r="G78" s="4" t="s">
        <v>22</v>
      </c>
      <c r="H78" s="2"/>
    </row>
    <row r="79" spans="1:8" s="12" customFormat="1" ht="30" customHeight="1">
      <c r="A79" s="2" t="s">
        <v>157</v>
      </c>
      <c r="B79" s="2" t="s">
        <v>61</v>
      </c>
      <c r="C79" s="2" t="s">
        <v>159</v>
      </c>
      <c r="D79" s="2" t="s">
        <v>158</v>
      </c>
      <c r="E79" s="3" t="s">
        <v>310</v>
      </c>
      <c r="F79" s="5">
        <f t="shared" si="2"/>
        <v>79.35</v>
      </c>
      <c r="G79" s="2" t="s">
        <v>7</v>
      </c>
      <c r="H79" s="2"/>
    </row>
    <row r="80" spans="1:8" s="12" customFormat="1" ht="30" customHeight="1">
      <c r="A80" s="2" t="s">
        <v>157</v>
      </c>
      <c r="B80" s="2" t="s">
        <v>61</v>
      </c>
      <c r="C80" s="2" t="s">
        <v>160</v>
      </c>
      <c r="D80" s="2" t="s">
        <v>110</v>
      </c>
      <c r="E80" s="3" t="s">
        <v>273</v>
      </c>
      <c r="F80" s="5">
        <f t="shared" si="2"/>
        <v>78.35</v>
      </c>
      <c r="G80" s="4" t="s">
        <v>267</v>
      </c>
      <c r="H80" s="2"/>
    </row>
    <row r="81" spans="1:8" s="12" customFormat="1" ht="30" customHeight="1">
      <c r="A81" s="2" t="s">
        <v>157</v>
      </c>
      <c r="B81" s="2" t="s">
        <v>61</v>
      </c>
      <c r="C81" s="2" t="s">
        <v>259</v>
      </c>
      <c r="D81" s="2" t="s">
        <v>174</v>
      </c>
      <c r="E81" s="3" t="s">
        <v>307</v>
      </c>
      <c r="F81" s="5">
        <f t="shared" si="2"/>
        <v>75.8</v>
      </c>
      <c r="G81" s="4" t="s">
        <v>350</v>
      </c>
      <c r="H81" s="2"/>
    </row>
    <row r="82" spans="1:8" s="12" customFormat="1" ht="30" customHeight="1">
      <c r="A82" s="2" t="s">
        <v>157</v>
      </c>
      <c r="B82" s="2" t="s">
        <v>67</v>
      </c>
      <c r="C82" s="2" t="s">
        <v>163</v>
      </c>
      <c r="D82" s="2" t="s">
        <v>8</v>
      </c>
      <c r="E82" s="3" t="s">
        <v>320</v>
      </c>
      <c r="F82" s="5">
        <f t="shared" si="2"/>
        <v>77.55</v>
      </c>
      <c r="G82" s="4" t="s">
        <v>266</v>
      </c>
      <c r="H82" s="2"/>
    </row>
    <row r="83" spans="1:8" s="12" customFormat="1" ht="30" customHeight="1">
      <c r="A83" s="2" t="s">
        <v>157</v>
      </c>
      <c r="B83" s="2" t="s">
        <v>67</v>
      </c>
      <c r="C83" s="2" t="s">
        <v>165</v>
      </c>
      <c r="D83" s="2" t="s">
        <v>164</v>
      </c>
      <c r="E83" s="3" t="s">
        <v>319</v>
      </c>
      <c r="F83" s="5">
        <f t="shared" si="2"/>
        <v>76</v>
      </c>
      <c r="G83" s="4" t="s">
        <v>267</v>
      </c>
      <c r="H83" s="2"/>
    </row>
    <row r="84" spans="1:8" s="12" customFormat="1" ht="30" customHeight="1">
      <c r="A84" s="2" t="s">
        <v>157</v>
      </c>
      <c r="B84" s="2" t="s">
        <v>67</v>
      </c>
      <c r="C84" s="2" t="s">
        <v>162</v>
      </c>
      <c r="D84" s="2" t="s">
        <v>161</v>
      </c>
      <c r="E84" s="3" t="s">
        <v>290</v>
      </c>
      <c r="F84" s="5">
        <f t="shared" si="2"/>
        <v>39.4</v>
      </c>
      <c r="G84" s="4" t="s">
        <v>350</v>
      </c>
      <c r="H84" s="2" t="s">
        <v>357</v>
      </c>
    </row>
    <row r="85" spans="1:8" s="12" customFormat="1" ht="30" customHeight="1">
      <c r="A85" s="2" t="s">
        <v>157</v>
      </c>
      <c r="B85" s="2" t="s">
        <v>73</v>
      </c>
      <c r="C85" s="2" t="s">
        <v>167</v>
      </c>
      <c r="D85" s="2" t="s">
        <v>166</v>
      </c>
      <c r="E85" s="3" t="s">
        <v>284</v>
      </c>
      <c r="F85" s="5">
        <f t="shared" si="2"/>
        <v>76.6</v>
      </c>
      <c r="G85" s="4" t="s">
        <v>266</v>
      </c>
      <c r="H85" s="2"/>
    </row>
    <row r="86" spans="1:8" s="12" customFormat="1" ht="30" customHeight="1">
      <c r="A86" s="7" t="s">
        <v>157</v>
      </c>
      <c r="B86" s="7" t="s">
        <v>73</v>
      </c>
      <c r="C86" s="7" t="s">
        <v>260</v>
      </c>
      <c r="D86" s="7" t="s">
        <v>113</v>
      </c>
      <c r="E86" s="3" t="s">
        <v>273</v>
      </c>
      <c r="F86" s="5">
        <f t="shared" si="2"/>
        <v>76.19999999999999</v>
      </c>
      <c r="G86" s="4" t="s">
        <v>267</v>
      </c>
      <c r="H86" s="2"/>
    </row>
    <row r="87" spans="1:8" s="14" customFormat="1" ht="37.5" customHeight="1">
      <c r="A87" s="2" t="s">
        <v>157</v>
      </c>
      <c r="B87" s="2" t="s">
        <v>73</v>
      </c>
      <c r="C87" s="2" t="s">
        <v>168</v>
      </c>
      <c r="D87" s="2" t="s">
        <v>43</v>
      </c>
      <c r="E87" s="3" t="s">
        <v>303</v>
      </c>
      <c r="F87" s="5">
        <f t="shared" si="2"/>
        <v>75.1</v>
      </c>
      <c r="G87" s="4" t="s">
        <v>350</v>
      </c>
      <c r="H87" s="2"/>
    </row>
    <row r="88" spans="1:8" s="12" customFormat="1" ht="30" customHeight="1">
      <c r="A88" s="2" t="s">
        <v>157</v>
      </c>
      <c r="B88" s="2" t="s">
        <v>79</v>
      </c>
      <c r="C88" s="2" t="s">
        <v>170</v>
      </c>
      <c r="D88" s="2" t="s">
        <v>169</v>
      </c>
      <c r="E88" s="3" t="s">
        <v>284</v>
      </c>
      <c r="F88" s="5">
        <f t="shared" si="2"/>
        <v>72.6</v>
      </c>
      <c r="G88" s="4" t="s">
        <v>353</v>
      </c>
      <c r="H88" s="2"/>
    </row>
    <row r="89" spans="1:8" s="12" customFormat="1" ht="30" customHeight="1">
      <c r="A89" s="7" t="s">
        <v>157</v>
      </c>
      <c r="B89" s="7" t="s">
        <v>79</v>
      </c>
      <c r="C89" s="7" t="s">
        <v>262</v>
      </c>
      <c r="D89" s="7" t="s">
        <v>211</v>
      </c>
      <c r="E89" s="3" t="s">
        <v>281</v>
      </c>
      <c r="F89" s="5">
        <f t="shared" si="2"/>
        <v>71.25</v>
      </c>
      <c r="G89" s="4" t="s">
        <v>267</v>
      </c>
      <c r="H89" s="2"/>
    </row>
    <row r="90" spans="1:8" s="14" customFormat="1" ht="30" customHeight="1">
      <c r="A90" s="7" t="s">
        <v>157</v>
      </c>
      <c r="B90" s="7" t="s">
        <v>79</v>
      </c>
      <c r="C90" s="7" t="s">
        <v>261</v>
      </c>
      <c r="D90" s="7" t="s">
        <v>211</v>
      </c>
      <c r="E90" s="3" t="s">
        <v>320</v>
      </c>
      <c r="F90" s="5">
        <f t="shared" si="2"/>
        <v>71.1</v>
      </c>
      <c r="G90" s="4" t="s">
        <v>13</v>
      </c>
      <c r="H90" s="2"/>
    </row>
    <row r="91" spans="1:8" s="14" customFormat="1" ht="30" customHeight="1">
      <c r="A91" s="2" t="s">
        <v>157</v>
      </c>
      <c r="B91" s="2" t="s">
        <v>79</v>
      </c>
      <c r="C91" s="2" t="s">
        <v>172</v>
      </c>
      <c r="D91" s="2" t="s">
        <v>171</v>
      </c>
      <c r="E91" s="3" t="s">
        <v>325</v>
      </c>
      <c r="F91" s="5">
        <f t="shared" si="2"/>
        <v>70.35</v>
      </c>
      <c r="G91" s="4" t="s">
        <v>16</v>
      </c>
      <c r="H91" s="2"/>
    </row>
    <row r="92" spans="1:8" s="12" customFormat="1" ht="30" customHeight="1">
      <c r="A92" s="2" t="s">
        <v>178</v>
      </c>
      <c r="B92" s="2" t="s">
        <v>175</v>
      </c>
      <c r="C92" s="2" t="s">
        <v>182</v>
      </c>
      <c r="D92" s="2" t="s">
        <v>41</v>
      </c>
      <c r="E92" s="2" t="s">
        <v>339</v>
      </c>
      <c r="F92" s="5">
        <f t="shared" si="2"/>
        <v>76.2</v>
      </c>
      <c r="G92" s="4" t="s">
        <v>353</v>
      </c>
      <c r="H92" s="2"/>
    </row>
    <row r="93" spans="1:8" s="12" customFormat="1" ht="30" customHeight="1">
      <c r="A93" s="2" t="s">
        <v>178</v>
      </c>
      <c r="B93" s="2" t="s">
        <v>175</v>
      </c>
      <c r="C93" s="2" t="s">
        <v>185</v>
      </c>
      <c r="D93" s="2" t="s">
        <v>130</v>
      </c>
      <c r="E93" s="2" t="s">
        <v>333</v>
      </c>
      <c r="F93" s="5">
        <f t="shared" si="2"/>
        <v>73.5</v>
      </c>
      <c r="G93" s="4" t="s">
        <v>267</v>
      </c>
      <c r="H93" s="2"/>
    </row>
    <row r="94" spans="1:8" s="12" customFormat="1" ht="30" customHeight="1">
      <c r="A94" s="2" t="s">
        <v>178</v>
      </c>
      <c r="B94" s="2" t="s">
        <v>175</v>
      </c>
      <c r="C94" s="2" t="s">
        <v>188</v>
      </c>
      <c r="D94" s="2" t="s">
        <v>187</v>
      </c>
      <c r="E94" s="2" t="s">
        <v>337</v>
      </c>
      <c r="F94" s="5">
        <f t="shared" si="2"/>
        <v>72.75</v>
      </c>
      <c r="G94" s="4" t="s">
        <v>13</v>
      </c>
      <c r="H94" s="2"/>
    </row>
    <row r="95" spans="1:8" s="12" customFormat="1" ht="30" customHeight="1">
      <c r="A95" s="2" t="s">
        <v>178</v>
      </c>
      <c r="B95" s="2" t="s">
        <v>175</v>
      </c>
      <c r="C95" s="2" t="s">
        <v>191</v>
      </c>
      <c r="D95" s="2" t="s">
        <v>190</v>
      </c>
      <c r="E95" s="2" t="s">
        <v>342</v>
      </c>
      <c r="F95" s="5">
        <f t="shared" si="2"/>
        <v>72.65</v>
      </c>
      <c r="G95" s="4" t="s">
        <v>16</v>
      </c>
      <c r="H95" s="2"/>
    </row>
    <row r="96" spans="1:8" s="12" customFormat="1" ht="30" customHeight="1">
      <c r="A96" s="2" t="s">
        <v>178</v>
      </c>
      <c r="B96" s="2" t="s">
        <v>175</v>
      </c>
      <c r="C96" s="2" t="s">
        <v>194</v>
      </c>
      <c r="D96" s="2" t="s">
        <v>193</v>
      </c>
      <c r="E96" s="2" t="s">
        <v>349</v>
      </c>
      <c r="F96" s="5">
        <f t="shared" si="2"/>
        <v>72.5</v>
      </c>
      <c r="G96" s="4" t="s">
        <v>19</v>
      </c>
      <c r="H96" s="2"/>
    </row>
    <row r="97" spans="1:8" s="12" customFormat="1" ht="30" customHeight="1">
      <c r="A97" s="2" t="s">
        <v>178</v>
      </c>
      <c r="B97" s="2" t="s">
        <v>175</v>
      </c>
      <c r="C97" s="2" t="s">
        <v>205</v>
      </c>
      <c r="D97" s="2" t="s">
        <v>204</v>
      </c>
      <c r="E97" s="2" t="s">
        <v>341</v>
      </c>
      <c r="F97" s="5">
        <f t="shared" si="2"/>
        <v>72.3</v>
      </c>
      <c r="G97" s="4" t="s">
        <v>22</v>
      </c>
      <c r="H97" s="2"/>
    </row>
    <row r="98" spans="1:8" s="12" customFormat="1" ht="30" customHeight="1">
      <c r="A98" s="2" t="s">
        <v>178</v>
      </c>
      <c r="B98" s="2" t="s">
        <v>175</v>
      </c>
      <c r="C98" s="2" t="s">
        <v>212</v>
      </c>
      <c r="D98" s="2" t="s">
        <v>211</v>
      </c>
      <c r="E98" s="2" t="s">
        <v>348</v>
      </c>
      <c r="F98" s="5">
        <f t="shared" si="2"/>
        <v>72.15</v>
      </c>
      <c r="G98" s="4" t="s">
        <v>186</v>
      </c>
      <c r="H98" s="2"/>
    </row>
    <row r="99" spans="1:8" s="12" customFormat="1" ht="30" customHeight="1">
      <c r="A99" s="2" t="s">
        <v>178</v>
      </c>
      <c r="B99" s="2" t="s">
        <v>175</v>
      </c>
      <c r="C99" s="2" t="s">
        <v>202</v>
      </c>
      <c r="D99" s="2" t="s">
        <v>201</v>
      </c>
      <c r="E99" s="2" t="s">
        <v>339</v>
      </c>
      <c r="F99" s="5">
        <f aca="true" t="shared" si="3" ref="F99:F130">(D99+E99)/2</f>
        <v>71.9</v>
      </c>
      <c r="G99" s="4" t="s">
        <v>189</v>
      </c>
      <c r="H99" s="2"/>
    </row>
    <row r="100" spans="1:8" s="12" customFormat="1" ht="30" customHeight="1">
      <c r="A100" s="2" t="s">
        <v>178</v>
      </c>
      <c r="B100" s="2" t="s">
        <v>175</v>
      </c>
      <c r="C100" s="2" t="s">
        <v>213</v>
      </c>
      <c r="D100" s="2" t="s">
        <v>211</v>
      </c>
      <c r="E100" s="2" t="s">
        <v>334</v>
      </c>
      <c r="F100" s="5">
        <f t="shared" si="3"/>
        <v>71.8</v>
      </c>
      <c r="G100" s="4" t="s">
        <v>192</v>
      </c>
      <c r="H100" s="2"/>
    </row>
    <row r="101" spans="1:8" s="12" customFormat="1" ht="30" customHeight="1">
      <c r="A101" s="2" t="s">
        <v>178</v>
      </c>
      <c r="B101" s="2" t="s">
        <v>175</v>
      </c>
      <c r="C101" s="2" t="s">
        <v>199</v>
      </c>
      <c r="D101" s="2" t="s">
        <v>198</v>
      </c>
      <c r="E101" s="2" t="s">
        <v>342</v>
      </c>
      <c r="F101" s="5">
        <f t="shared" si="3"/>
        <v>71.65</v>
      </c>
      <c r="G101" s="4" t="s">
        <v>195</v>
      </c>
      <c r="H101" s="2"/>
    </row>
    <row r="102" spans="1:8" s="12" customFormat="1" ht="30" customHeight="1">
      <c r="A102" s="2" t="s">
        <v>178</v>
      </c>
      <c r="B102" s="2" t="s">
        <v>175</v>
      </c>
      <c r="C102" s="2" t="s">
        <v>221</v>
      </c>
      <c r="D102" s="2" t="s">
        <v>220</v>
      </c>
      <c r="E102" s="2" t="s">
        <v>344</v>
      </c>
      <c r="F102" s="5">
        <f t="shared" si="3"/>
        <v>71.65</v>
      </c>
      <c r="G102" s="4" t="s">
        <v>355</v>
      </c>
      <c r="H102" s="2"/>
    </row>
    <row r="103" spans="1:8" s="12" customFormat="1" ht="30" customHeight="1">
      <c r="A103" s="2" t="s">
        <v>178</v>
      </c>
      <c r="B103" s="2" t="s">
        <v>175</v>
      </c>
      <c r="C103" s="2" t="s">
        <v>216</v>
      </c>
      <c r="D103" s="2" t="s">
        <v>215</v>
      </c>
      <c r="E103" s="2" t="s">
        <v>335</v>
      </c>
      <c r="F103" s="5">
        <f t="shared" si="3"/>
        <v>70.3</v>
      </c>
      <c r="G103" s="4" t="s">
        <v>200</v>
      </c>
      <c r="H103" s="2"/>
    </row>
    <row r="104" spans="1:8" s="12" customFormat="1" ht="30" customHeight="1">
      <c r="A104" s="2" t="s">
        <v>178</v>
      </c>
      <c r="B104" s="2" t="s">
        <v>175</v>
      </c>
      <c r="C104" s="2" t="s">
        <v>179</v>
      </c>
      <c r="D104" s="2" t="s">
        <v>97</v>
      </c>
      <c r="E104" s="2" t="s">
        <v>290</v>
      </c>
      <c r="F104" s="5">
        <f t="shared" si="3"/>
        <v>37.3</v>
      </c>
      <c r="G104" s="4" t="s">
        <v>203</v>
      </c>
      <c r="H104" s="2" t="s">
        <v>357</v>
      </c>
    </row>
    <row r="105" spans="1:8" s="12" customFormat="1" ht="30" customHeight="1">
      <c r="A105" s="2" t="s">
        <v>178</v>
      </c>
      <c r="B105" s="2" t="s">
        <v>175</v>
      </c>
      <c r="C105" s="2" t="s">
        <v>181</v>
      </c>
      <c r="D105" s="2" t="s">
        <v>180</v>
      </c>
      <c r="E105" s="2" t="s">
        <v>290</v>
      </c>
      <c r="F105" s="5">
        <f t="shared" si="3"/>
        <v>36.35</v>
      </c>
      <c r="G105" s="4" t="s">
        <v>206</v>
      </c>
      <c r="H105" s="2" t="s">
        <v>357</v>
      </c>
    </row>
    <row r="106" spans="1:8" s="12" customFormat="1" ht="30" customHeight="1">
      <c r="A106" s="2" t="s">
        <v>178</v>
      </c>
      <c r="B106" s="2" t="s">
        <v>175</v>
      </c>
      <c r="C106" s="2" t="s">
        <v>183</v>
      </c>
      <c r="D106" s="2" t="s">
        <v>177</v>
      </c>
      <c r="E106" s="2" t="s">
        <v>290</v>
      </c>
      <c r="F106" s="5">
        <f t="shared" si="3"/>
        <v>35</v>
      </c>
      <c r="G106" s="4" t="s">
        <v>268</v>
      </c>
      <c r="H106" s="2" t="s">
        <v>357</v>
      </c>
    </row>
    <row r="107" spans="1:8" s="12" customFormat="1" ht="30" customHeight="1">
      <c r="A107" s="2" t="s">
        <v>178</v>
      </c>
      <c r="B107" s="2" t="s">
        <v>175</v>
      </c>
      <c r="C107" s="2" t="s">
        <v>184</v>
      </c>
      <c r="D107" s="2" t="s">
        <v>126</v>
      </c>
      <c r="E107" s="2" t="s">
        <v>290</v>
      </c>
      <c r="F107" s="5">
        <f t="shared" si="3"/>
        <v>34.35</v>
      </c>
      <c r="G107" s="4" t="s">
        <v>210</v>
      </c>
      <c r="H107" s="2" t="s">
        <v>357</v>
      </c>
    </row>
    <row r="108" spans="1:8" s="12" customFormat="1" ht="30" customHeight="1">
      <c r="A108" s="2" t="s">
        <v>178</v>
      </c>
      <c r="B108" s="2" t="s">
        <v>175</v>
      </c>
      <c r="C108" s="2" t="s">
        <v>197</v>
      </c>
      <c r="D108" s="2" t="s">
        <v>196</v>
      </c>
      <c r="E108" s="2" t="s">
        <v>290</v>
      </c>
      <c r="F108" s="5">
        <f t="shared" si="3"/>
        <v>32.2</v>
      </c>
      <c r="G108" s="4" t="s">
        <v>269</v>
      </c>
      <c r="H108" s="2" t="s">
        <v>357</v>
      </c>
    </row>
    <row r="109" spans="1:8" s="12" customFormat="1" ht="30" customHeight="1">
      <c r="A109" s="2" t="s">
        <v>178</v>
      </c>
      <c r="B109" s="2" t="s">
        <v>175</v>
      </c>
      <c r="C109" s="2" t="s">
        <v>208</v>
      </c>
      <c r="D109" s="2" t="s">
        <v>207</v>
      </c>
      <c r="E109" s="2" t="s">
        <v>290</v>
      </c>
      <c r="F109" s="5">
        <f t="shared" si="3"/>
        <v>31.05</v>
      </c>
      <c r="G109" s="4" t="s">
        <v>214</v>
      </c>
      <c r="H109" s="2" t="s">
        <v>357</v>
      </c>
    </row>
    <row r="110" spans="1:8" s="12" customFormat="1" ht="30" customHeight="1">
      <c r="A110" s="2" t="s">
        <v>178</v>
      </c>
      <c r="B110" s="2" t="s">
        <v>175</v>
      </c>
      <c r="C110" s="2" t="s">
        <v>209</v>
      </c>
      <c r="D110" s="2" t="s">
        <v>207</v>
      </c>
      <c r="E110" s="2" t="s">
        <v>290</v>
      </c>
      <c r="F110" s="5">
        <f t="shared" si="3"/>
        <v>31.05</v>
      </c>
      <c r="G110" s="4" t="s">
        <v>356</v>
      </c>
      <c r="H110" s="2" t="s">
        <v>357</v>
      </c>
    </row>
    <row r="111" spans="1:8" s="12" customFormat="1" ht="30" customHeight="1">
      <c r="A111" s="2" t="s">
        <v>178</v>
      </c>
      <c r="B111" s="2" t="s">
        <v>175</v>
      </c>
      <c r="C111" s="2" t="s">
        <v>218</v>
      </c>
      <c r="D111" s="2" t="s">
        <v>217</v>
      </c>
      <c r="E111" s="2" t="s">
        <v>290</v>
      </c>
      <c r="F111" s="5">
        <f t="shared" si="3"/>
        <v>30.05</v>
      </c>
      <c r="G111" s="4" t="s">
        <v>219</v>
      </c>
      <c r="H111" s="2" t="s">
        <v>357</v>
      </c>
    </row>
    <row r="112" spans="1:8" s="12" customFormat="1" ht="30" customHeight="1">
      <c r="A112" s="2" t="s">
        <v>178</v>
      </c>
      <c r="B112" s="2" t="s">
        <v>176</v>
      </c>
      <c r="C112" s="2" t="s">
        <v>222</v>
      </c>
      <c r="D112" s="2" t="s">
        <v>142</v>
      </c>
      <c r="E112" s="2" t="s">
        <v>347</v>
      </c>
      <c r="F112" s="5">
        <f t="shared" si="3"/>
        <v>76.7</v>
      </c>
      <c r="G112" s="4" t="s">
        <v>266</v>
      </c>
      <c r="H112" s="2"/>
    </row>
    <row r="113" spans="1:8" s="12" customFormat="1" ht="30" customHeight="1">
      <c r="A113" s="2" t="s">
        <v>178</v>
      </c>
      <c r="B113" s="2" t="s">
        <v>176</v>
      </c>
      <c r="C113" s="2" t="s">
        <v>226</v>
      </c>
      <c r="D113" s="2" t="s">
        <v>225</v>
      </c>
      <c r="E113" s="2" t="s">
        <v>343</v>
      </c>
      <c r="F113" s="5">
        <f t="shared" si="3"/>
        <v>76.15</v>
      </c>
      <c r="G113" s="4" t="s">
        <v>267</v>
      </c>
      <c r="H113" s="2"/>
    </row>
    <row r="114" spans="1:8" s="12" customFormat="1" ht="30" customHeight="1">
      <c r="A114" s="2" t="s">
        <v>178</v>
      </c>
      <c r="B114" s="2" t="s">
        <v>176</v>
      </c>
      <c r="C114" s="2" t="s">
        <v>224</v>
      </c>
      <c r="D114" s="2" t="s">
        <v>223</v>
      </c>
      <c r="E114" s="2" t="s">
        <v>335</v>
      </c>
      <c r="F114" s="5">
        <f t="shared" si="3"/>
        <v>74.75</v>
      </c>
      <c r="G114" s="4" t="s">
        <v>13</v>
      </c>
      <c r="H114" s="2"/>
    </row>
    <row r="115" spans="1:8" s="12" customFormat="1" ht="30" customHeight="1">
      <c r="A115" s="2" t="s">
        <v>178</v>
      </c>
      <c r="B115" s="2" t="s">
        <v>176</v>
      </c>
      <c r="C115" s="2" t="s">
        <v>227</v>
      </c>
      <c r="D115" s="2" t="s">
        <v>126</v>
      </c>
      <c r="E115" s="2" t="s">
        <v>336</v>
      </c>
      <c r="F115" s="5">
        <f t="shared" si="3"/>
        <v>74.45</v>
      </c>
      <c r="G115" s="4" t="s">
        <v>16</v>
      </c>
      <c r="H115" s="2"/>
    </row>
    <row r="116" spans="1:8" s="12" customFormat="1" ht="30" customHeight="1">
      <c r="A116" s="2" t="s">
        <v>178</v>
      </c>
      <c r="B116" s="8" t="s">
        <v>265</v>
      </c>
      <c r="C116" s="2" t="s">
        <v>264</v>
      </c>
      <c r="D116" s="2" t="s">
        <v>263</v>
      </c>
      <c r="E116" s="2" t="s">
        <v>345</v>
      </c>
      <c r="F116" s="5">
        <f t="shared" si="3"/>
        <v>73.35</v>
      </c>
      <c r="G116" s="4" t="s">
        <v>19</v>
      </c>
      <c r="H116" s="2"/>
    </row>
    <row r="117" spans="1:8" s="15" customFormat="1" ht="33.75" customHeight="1">
      <c r="A117" s="2" t="s">
        <v>178</v>
      </c>
      <c r="B117" s="2" t="s">
        <v>176</v>
      </c>
      <c r="C117" s="2" t="s">
        <v>228</v>
      </c>
      <c r="D117" s="2" t="s">
        <v>173</v>
      </c>
      <c r="E117" s="2" t="s">
        <v>340</v>
      </c>
      <c r="F117" s="5">
        <f t="shared" si="3"/>
        <v>72.6</v>
      </c>
      <c r="G117" s="4" t="s">
        <v>22</v>
      </c>
      <c r="H117" s="2"/>
    </row>
    <row r="118" spans="1:8" s="12" customFormat="1" ht="30" customHeight="1">
      <c r="A118" s="2" t="s">
        <v>178</v>
      </c>
      <c r="B118" s="2" t="s">
        <v>229</v>
      </c>
      <c r="C118" s="2" t="s">
        <v>231</v>
      </c>
      <c r="D118" s="2" t="s">
        <v>230</v>
      </c>
      <c r="E118" s="3" t="s">
        <v>293</v>
      </c>
      <c r="F118" s="5">
        <f t="shared" si="3"/>
        <v>76.82</v>
      </c>
      <c r="G118" s="2" t="s">
        <v>7</v>
      </c>
      <c r="H118" s="2"/>
    </row>
    <row r="119" spans="1:8" s="12" customFormat="1" ht="30" customHeight="1">
      <c r="A119" s="2" t="s">
        <v>178</v>
      </c>
      <c r="B119" s="2" t="s">
        <v>229</v>
      </c>
      <c r="C119" s="2" t="s">
        <v>233</v>
      </c>
      <c r="D119" s="2" t="s">
        <v>232</v>
      </c>
      <c r="E119" s="3" t="s">
        <v>294</v>
      </c>
      <c r="F119" s="5">
        <f t="shared" si="3"/>
        <v>76.53999999999999</v>
      </c>
      <c r="G119" s="2" t="s">
        <v>10</v>
      </c>
      <c r="H119" s="2"/>
    </row>
    <row r="120" spans="1:8" s="12" customFormat="1" ht="30" customHeight="1">
      <c r="A120" s="2" t="s">
        <v>178</v>
      </c>
      <c r="B120" s="2" t="s">
        <v>229</v>
      </c>
      <c r="C120" s="2" t="s">
        <v>235</v>
      </c>
      <c r="D120" s="2" t="s">
        <v>234</v>
      </c>
      <c r="E120" s="3" t="s">
        <v>295</v>
      </c>
      <c r="F120" s="5">
        <f t="shared" si="3"/>
        <v>75.48</v>
      </c>
      <c r="G120" s="2" t="s">
        <v>13</v>
      </c>
      <c r="H120" s="2"/>
    </row>
    <row r="121" spans="1:8" s="12" customFormat="1" ht="30" customHeight="1">
      <c r="A121" s="2" t="s">
        <v>178</v>
      </c>
      <c r="B121" s="2" t="s">
        <v>229</v>
      </c>
      <c r="C121" s="2" t="s">
        <v>238</v>
      </c>
      <c r="D121" s="2" t="s">
        <v>236</v>
      </c>
      <c r="E121" s="3" t="s">
        <v>292</v>
      </c>
      <c r="F121" s="5">
        <f t="shared" si="3"/>
        <v>74.4</v>
      </c>
      <c r="G121" s="2" t="s">
        <v>16</v>
      </c>
      <c r="H121" s="2"/>
    </row>
    <row r="122" spans="1:8" s="12" customFormat="1" ht="30" customHeight="1">
      <c r="A122" s="2" t="s">
        <v>178</v>
      </c>
      <c r="B122" s="2" t="s">
        <v>229</v>
      </c>
      <c r="C122" s="2" t="s">
        <v>237</v>
      </c>
      <c r="D122" s="2" t="s">
        <v>236</v>
      </c>
      <c r="E122" s="3" t="s">
        <v>278</v>
      </c>
      <c r="F122" s="5">
        <f t="shared" si="3"/>
        <v>74.15</v>
      </c>
      <c r="G122" s="2" t="s">
        <v>19</v>
      </c>
      <c r="H122" s="2"/>
    </row>
    <row r="123" spans="1:8" s="12" customFormat="1" ht="30" customHeight="1">
      <c r="A123" s="2" t="s">
        <v>178</v>
      </c>
      <c r="B123" s="2" t="s">
        <v>229</v>
      </c>
      <c r="C123" s="2" t="s">
        <v>242</v>
      </c>
      <c r="D123" s="2" t="s">
        <v>241</v>
      </c>
      <c r="E123" s="3" t="s">
        <v>284</v>
      </c>
      <c r="F123" s="5">
        <f t="shared" si="3"/>
        <v>72.9</v>
      </c>
      <c r="G123" s="2" t="s">
        <v>22</v>
      </c>
      <c r="H123" s="2"/>
    </row>
    <row r="124" spans="1:8" s="12" customFormat="1" ht="30" customHeight="1">
      <c r="A124" s="2" t="s">
        <v>178</v>
      </c>
      <c r="B124" s="2" t="s">
        <v>229</v>
      </c>
      <c r="C124" s="2" t="s">
        <v>240</v>
      </c>
      <c r="D124" s="2" t="s">
        <v>239</v>
      </c>
      <c r="E124" s="3" t="s">
        <v>291</v>
      </c>
      <c r="F124" s="5">
        <f t="shared" si="3"/>
        <v>72.4</v>
      </c>
      <c r="G124" s="2" t="s">
        <v>186</v>
      </c>
      <c r="H124" s="2"/>
    </row>
    <row r="125" spans="1:8" s="12" customFormat="1" ht="30" customHeight="1">
      <c r="A125" s="2" t="s">
        <v>178</v>
      </c>
      <c r="B125" s="2" t="s">
        <v>229</v>
      </c>
      <c r="C125" s="2" t="s">
        <v>244</v>
      </c>
      <c r="D125" s="2" t="s">
        <v>243</v>
      </c>
      <c r="E125" s="3" t="s">
        <v>296</v>
      </c>
      <c r="F125" s="5">
        <f t="shared" si="3"/>
        <v>71.9</v>
      </c>
      <c r="G125" s="2" t="s">
        <v>189</v>
      </c>
      <c r="H125" s="2"/>
    </row>
    <row r="126" spans="1:8" s="12" customFormat="1" ht="30" customHeight="1">
      <c r="A126" s="2" t="s">
        <v>178</v>
      </c>
      <c r="B126" s="2" t="s">
        <v>229</v>
      </c>
      <c r="C126" s="2" t="s">
        <v>245</v>
      </c>
      <c r="D126" s="2" t="s">
        <v>243</v>
      </c>
      <c r="E126" s="3" t="s">
        <v>280</v>
      </c>
      <c r="F126" s="5">
        <f t="shared" si="3"/>
        <v>71.5</v>
      </c>
      <c r="G126" s="2" t="s">
        <v>192</v>
      </c>
      <c r="H126" s="2"/>
    </row>
    <row r="127" spans="1:8" s="12" customFormat="1" ht="30" customHeight="1">
      <c r="A127" s="2" t="s">
        <v>246</v>
      </c>
      <c r="B127" s="2" t="s">
        <v>61</v>
      </c>
      <c r="C127" s="2" t="s">
        <v>248</v>
      </c>
      <c r="D127" s="2" t="s">
        <v>247</v>
      </c>
      <c r="E127" s="2" t="s">
        <v>338</v>
      </c>
      <c r="F127" s="5">
        <f t="shared" si="3"/>
        <v>78.7</v>
      </c>
      <c r="G127" s="2" t="s">
        <v>7</v>
      </c>
      <c r="H127" s="2"/>
    </row>
    <row r="128" spans="1:8" s="12" customFormat="1" ht="30" customHeight="1">
      <c r="A128" s="2" t="s">
        <v>246</v>
      </c>
      <c r="B128" s="2" t="s">
        <v>61</v>
      </c>
      <c r="C128" s="2" t="s">
        <v>249</v>
      </c>
      <c r="D128" s="2" t="s">
        <v>8</v>
      </c>
      <c r="E128" s="2" t="s">
        <v>332</v>
      </c>
      <c r="F128" s="5">
        <f t="shared" si="3"/>
        <v>78</v>
      </c>
      <c r="G128" s="2" t="s">
        <v>10</v>
      </c>
      <c r="H128" s="2"/>
    </row>
    <row r="129" spans="1:8" s="12" customFormat="1" ht="30" customHeight="1">
      <c r="A129" s="2" t="s">
        <v>246</v>
      </c>
      <c r="B129" s="2" t="s">
        <v>61</v>
      </c>
      <c r="C129" s="2" t="s">
        <v>250</v>
      </c>
      <c r="D129" s="2" t="s">
        <v>17</v>
      </c>
      <c r="E129" s="2" t="s">
        <v>332</v>
      </c>
      <c r="F129" s="5">
        <f t="shared" si="3"/>
        <v>77.75</v>
      </c>
      <c r="G129" s="2" t="s">
        <v>13</v>
      </c>
      <c r="H129" s="2"/>
    </row>
    <row r="130" spans="1:8" s="12" customFormat="1" ht="30" customHeight="1">
      <c r="A130" s="2" t="s">
        <v>246</v>
      </c>
      <c r="B130" s="2" t="s">
        <v>61</v>
      </c>
      <c r="C130" s="2" t="s">
        <v>252</v>
      </c>
      <c r="D130" s="2" t="s">
        <v>180</v>
      </c>
      <c r="E130" s="2" t="s">
        <v>346</v>
      </c>
      <c r="F130" s="5">
        <f t="shared" si="3"/>
        <v>76.1</v>
      </c>
      <c r="G130" s="2" t="s">
        <v>16</v>
      </c>
      <c r="H130" s="2"/>
    </row>
    <row r="131" spans="1:8" s="12" customFormat="1" ht="30" customHeight="1">
      <c r="A131" s="2" t="s">
        <v>246</v>
      </c>
      <c r="B131" s="2" t="s">
        <v>61</v>
      </c>
      <c r="C131" s="2" t="s">
        <v>254</v>
      </c>
      <c r="D131" s="2" t="s">
        <v>253</v>
      </c>
      <c r="E131" s="2" t="s">
        <v>331</v>
      </c>
      <c r="F131" s="5">
        <f>(D131+E131)/2</f>
        <v>75.80000000000001</v>
      </c>
      <c r="G131" s="2" t="s">
        <v>19</v>
      </c>
      <c r="H131" s="2"/>
    </row>
    <row r="132" spans="1:8" s="12" customFormat="1" ht="30" customHeight="1">
      <c r="A132" s="2" t="s">
        <v>246</v>
      </c>
      <c r="B132" s="2" t="s">
        <v>61</v>
      </c>
      <c r="C132" s="2" t="s">
        <v>251</v>
      </c>
      <c r="D132" s="2" t="s">
        <v>80</v>
      </c>
      <c r="E132" s="2" t="s">
        <v>290</v>
      </c>
      <c r="F132" s="5">
        <f>(D132+E132)/2</f>
        <v>36.8</v>
      </c>
      <c r="G132" s="2" t="s">
        <v>22</v>
      </c>
      <c r="H132" s="2" t="s">
        <v>357</v>
      </c>
    </row>
    <row r="133" spans="1:8" ht="24.75" customHeight="1">
      <c r="A133" s="17"/>
      <c r="B133" s="17"/>
      <c r="C133" s="17"/>
      <c r="D133" s="17"/>
      <c r="E133" s="17"/>
      <c r="F133" s="18" t="s">
        <v>354</v>
      </c>
      <c r="G133" s="18"/>
      <c r="H133" s="18"/>
    </row>
    <row r="134" spans="1:8" ht="24.75" customHeight="1">
      <c r="A134" s="17"/>
      <c r="B134" s="17"/>
      <c r="C134" s="17"/>
      <c r="D134" s="17"/>
      <c r="E134" s="17"/>
      <c r="F134" s="18" t="s">
        <v>359</v>
      </c>
      <c r="G134" s="18"/>
      <c r="H134" s="18"/>
    </row>
  </sheetData>
  <sheetProtection/>
  <mergeCells count="3">
    <mergeCell ref="A1:H1"/>
    <mergeCell ref="F133:H133"/>
    <mergeCell ref="F134:H134"/>
  </mergeCells>
  <printOptions/>
  <pageMargins left="0.25" right="0.25" top="0.75" bottom="0.75" header="0.3" footer="0.3"/>
  <pageSetup firstPageNumber="1" useFirstPageNumber="1" fitToHeight="0" fitToWidth="0"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2014-05-26T10:03:08Z</cp:lastPrinted>
  <dcterms:created xsi:type="dcterms:W3CDTF">2014-04-11T03:58:46Z</dcterms:created>
  <dcterms:modified xsi:type="dcterms:W3CDTF">2014-05-26T10:04:45Z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