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登记表" sheetId="1" r:id="rId1"/>
    <sheet name="Sheet2" sheetId="2" state="hidden" r:id="rId2"/>
    <sheet name="Sheet1" sheetId="3" state="hidden" r:id="rId3"/>
  </sheets>
  <definedNames>
    <definedName name="bkdw">'报名登记表'!$B$11</definedName>
    <definedName name="zpdw1">'Sheet2'!$B$1:$AM$1</definedName>
    <definedName name="zw1">'Sheet2'!$B$2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4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4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7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6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B10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<sst xmlns="http://schemas.openxmlformats.org/spreadsheetml/2006/main" count="339" uniqueCount="321">
  <si>
    <t xml:space="preserve">诚
信
承
诺 </t>
  </si>
  <si>
    <t>姓  名</t>
  </si>
  <si>
    <t>性  别</t>
  </si>
  <si>
    <t>民  族</t>
  </si>
  <si>
    <t>出生日期</t>
  </si>
  <si>
    <t>身份证号</t>
  </si>
  <si>
    <t>政治面貌</t>
  </si>
  <si>
    <t>学  历</t>
  </si>
  <si>
    <t>学  位</t>
  </si>
  <si>
    <t>毕业时间</t>
  </si>
  <si>
    <t>毕业院校</t>
  </si>
  <si>
    <t>所学专业</t>
  </si>
  <si>
    <t>考生身份</t>
  </si>
  <si>
    <t>工作单位</t>
  </si>
  <si>
    <t>职务（职称）</t>
  </si>
  <si>
    <t>通讯地址</t>
  </si>
  <si>
    <t>邮政编码</t>
  </si>
  <si>
    <t>联系电话</t>
  </si>
  <si>
    <t>户口所在地</t>
  </si>
  <si>
    <t>报考单位</t>
  </si>
  <si>
    <t>报考职位</t>
  </si>
  <si>
    <t>社会工作经历</t>
  </si>
  <si>
    <t>学习经历
（高中起点）</t>
  </si>
  <si>
    <t>招聘单位</t>
  </si>
  <si>
    <t>职位</t>
  </si>
  <si>
    <t xml:space="preserve">    
    本人保证以上填写的内容真实有效，否则后果自负。
    报名人员签字：
                 年  月  日
</t>
  </si>
  <si>
    <r>
      <t xml:space="preserve"> 
  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审核人签字：
               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年  月  日
</t>
    </r>
  </si>
  <si>
    <t>正面彩色免冠
一寸照片</t>
  </si>
  <si>
    <t>朝阳市房屋征收办公室</t>
  </si>
  <si>
    <t>朝阳市人口和计划生育服务中心</t>
  </si>
  <si>
    <t>朝阳市科技创新
服务中心</t>
  </si>
  <si>
    <t>朝阳市人工影响天气办公室</t>
  </si>
  <si>
    <t>朝阳博物馆</t>
  </si>
  <si>
    <t>朝阳市图书馆</t>
  </si>
  <si>
    <t>朝阳市群众艺术馆</t>
  </si>
  <si>
    <t>朝阳市北塔博物馆</t>
  </si>
  <si>
    <t>朝阳电视转播台</t>
  </si>
  <si>
    <t>北票330转播台</t>
  </si>
  <si>
    <t>凌源331转播台</t>
  </si>
  <si>
    <t>朝阳市兽药饲料畜产品安全检测中心</t>
  </si>
  <si>
    <t>朝阳市资本市场服务中心</t>
  </si>
  <si>
    <t>朝阳市社会福利院</t>
  </si>
  <si>
    <t>朝阳军用饮食供应站</t>
  </si>
  <si>
    <t>辽宁朝阳鸟化石国家地质公园管理局</t>
  </si>
  <si>
    <t>朝阳市机关事务管理局</t>
  </si>
  <si>
    <t>朝阳市农机质量监督管理站</t>
  </si>
  <si>
    <t>朝阳市住房公积金管理中心</t>
  </si>
  <si>
    <t>朝阳市城市道路清扫保洁管理大队</t>
  </si>
  <si>
    <t>朝阳市城市环境卫生垃圾排放管理大队</t>
  </si>
  <si>
    <t>朝阳市生活垃圾处理中心</t>
  </si>
  <si>
    <t>朝阳市城市公厕管理大队</t>
  </si>
  <si>
    <t>朝阳市阎王鼻子水库工程建设管理局</t>
  </si>
  <si>
    <t>中心医院</t>
  </si>
  <si>
    <t>朝阳市第二医院</t>
  </si>
  <si>
    <t>朝阳市卫校</t>
  </si>
  <si>
    <t>朝阳市第四医院</t>
  </si>
  <si>
    <t>朝阳市康宁医院</t>
  </si>
  <si>
    <t>网络宣传</t>
  </si>
  <si>
    <t>哲学科社教研部</t>
  </si>
  <si>
    <t>经济学经济管理教研部</t>
  </si>
  <si>
    <t>党史党建教研部</t>
  </si>
  <si>
    <t>公共管理教研部</t>
  </si>
  <si>
    <t>统战理论教研部</t>
  </si>
  <si>
    <t>法学教研部</t>
  </si>
  <si>
    <t>文史领导科学教研部</t>
  </si>
  <si>
    <t>序号</t>
  </si>
  <si>
    <t>单位名称</t>
  </si>
  <si>
    <t>职位</t>
  </si>
  <si>
    <t>登记表用单位名称</t>
  </si>
  <si>
    <t>登记表用职位</t>
  </si>
  <si>
    <t>朝阳市互联网宣传管理办公室</t>
  </si>
  <si>
    <t>赵尚志纪念馆</t>
  </si>
  <si>
    <t>中共朝阳市委党校</t>
  </si>
  <si>
    <t>中共朝阳市委党校</t>
  </si>
  <si>
    <t>朝阳市残疾人康复中心（残疾人辅助器具服务中心）</t>
  </si>
  <si>
    <t>朝阳市残疾人就业指导办公室</t>
  </si>
  <si>
    <t>朝阳市机构编制电子政务中心</t>
  </si>
  <si>
    <t>朝阳广播电视台</t>
  </si>
  <si>
    <t>朝阳市民族事务服务中心</t>
  </si>
  <si>
    <t>朝阳市国土资源调查规划院</t>
  </si>
  <si>
    <t>单位</t>
  </si>
  <si>
    <t>朝阳市互联网宣传管理办公室</t>
  </si>
  <si>
    <t>朝阳市机构编制电子政务中心</t>
  </si>
  <si>
    <t>朝阳广播电视台</t>
  </si>
  <si>
    <t>朝阳市民族事务服务中心</t>
  </si>
  <si>
    <t>朝阳市国土资源调查规划院</t>
  </si>
  <si>
    <t>朝阳市房屋征收办公室</t>
  </si>
  <si>
    <t>朝阳市人口和计划生育服务中心</t>
  </si>
  <si>
    <t>朝阳市科技创新
服务中心</t>
  </si>
  <si>
    <t>朝阳市人工影响天气办公室</t>
  </si>
  <si>
    <t>朝阳博物馆</t>
  </si>
  <si>
    <t>朝阳市图书馆</t>
  </si>
  <si>
    <t>朝阳市群众艺术馆</t>
  </si>
  <si>
    <t>朝阳市北塔博物馆</t>
  </si>
  <si>
    <t>朝阳电视转播台</t>
  </si>
  <si>
    <t>北票330转播台</t>
  </si>
  <si>
    <t>凌源331转播台</t>
  </si>
  <si>
    <t>朝阳市兽药饲料畜产品安全检测中心</t>
  </si>
  <si>
    <t>朝阳市资本市场服务中心</t>
  </si>
  <si>
    <t>朝阳市社会福利院</t>
  </si>
  <si>
    <t>朝阳军用饮食供应站</t>
  </si>
  <si>
    <t>辽宁朝阳鸟化石国家地质公园管理局</t>
  </si>
  <si>
    <t>朝阳市机关事务管理局</t>
  </si>
  <si>
    <t>朝阳市农机质量监督管理站</t>
  </si>
  <si>
    <t>朝阳市住房公积金管理中心</t>
  </si>
  <si>
    <t>朝阳市城市道路清扫保洁管理大队</t>
  </si>
  <si>
    <t>朝阳市城市环境卫生垃圾排放管理大队</t>
  </si>
  <si>
    <t>朝阳市生活垃圾处理中心</t>
  </si>
  <si>
    <t>朝阳市城市公厕管理大队</t>
  </si>
  <si>
    <t>朝阳市阎王鼻子水库工程建设管理局</t>
  </si>
  <si>
    <t>中心医院</t>
  </si>
  <si>
    <t>朝阳市第二医院</t>
  </si>
  <si>
    <t>朝阳市卫校</t>
  </si>
  <si>
    <t>朝阳市第四医院</t>
  </si>
  <si>
    <t>朝阳市康宁医院</t>
  </si>
  <si>
    <t xml:space="preserve">办公室文秘 </t>
  </si>
  <si>
    <t xml:space="preserve">讲解员 </t>
  </si>
  <si>
    <t>职员(一）</t>
  </si>
  <si>
    <t>职员(二）</t>
  </si>
  <si>
    <t>专业技术人员</t>
  </si>
  <si>
    <t>管理人员</t>
  </si>
  <si>
    <t>播音员主持人(一）</t>
  </si>
  <si>
    <t>播音员主持人(二）</t>
  </si>
  <si>
    <t>编辑记者(一）</t>
  </si>
  <si>
    <t>编辑记者(二）</t>
  </si>
  <si>
    <t>工程技术人员</t>
  </si>
  <si>
    <t>电视创意制作</t>
  </si>
  <si>
    <t>科员</t>
  </si>
  <si>
    <t>土地测绘人员</t>
  </si>
  <si>
    <t>征收科科员</t>
  </si>
  <si>
    <t>资金管理科科员</t>
  </si>
  <si>
    <t>法规信访科科员</t>
  </si>
  <si>
    <t>征收管理科科员</t>
  </si>
  <si>
    <t>检验医生（一）</t>
  </si>
  <si>
    <t>检验医生（二）</t>
  </si>
  <si>
    <t>平台建设
管理科</t>
  </si>
  <si>
    <t>人工影响天气火箭作业岗</t>
  </si>
  <si>
    <t>馆员（一）</t>
  </si>
  <si>
    <t>馆员（二）</t>
  </si>
  <si>
    <t>档案管理员</t>
  </si>
  <si>
    <t>图书管理员</t>
  </si>
  <si>
    <t>工会组织员</t>
  </si>
  <si>
    <t>文艺部馆员（一）</t>
  </si>
  <si>
    <t>文艺部馆员（二）</t>
  </si>
  <si>
    <t>保卫科科员（一）</t>
  </si>
  <si>
    <t>保卫科科员（二）</t>
  </si>
  <si>
    <t xml:space="preserve">业务部馆员
</t>
  </si>
  <si>
    <t>讲解员</t>
  </si>
  <si>
    <t>值机员</t>
  </si>
  <si>
    <t>文秘</t>
  </si>
  <si>
    <t>值机员（一）</t>
  </si>
  <si>
    <t>值机员（二）</t>
  </si>
  <si>
    <t>财务会计</t>
  </si>
  <si>
    <t>畜产品安全监督员</t>
  </si>
  <si>
    <t>儿童教育与护理（一）</t>
  </si>
  <si>
    <t>儿童教育与护理（二）</t>
  </si>
  <si>
    <t>院区管理</t>
  </si>
  <si>
    <t>军供信息管理与维护</t>
  </si>
  <si>
    <t>军供保障研究</t>
  </si>
  <si>
    <t>讲 解 员（一）</t>
  </si>
  <si>
    <t>讲 解 员（二）</t>
  </si>
  <si>
    <t>技术人员（一）</t>
  </si>
  <si>
    <t>技术人员（二）</t>
  </si>
  <si>
    <t>专业技术</t>
  </si>
  <si>
    <t>管理</t>
  </si>
  <si>
    <t>接待员</t>
  </si>
  <si>
    <t>农机技术员</t>
  </si>
  <si>
    <t>主管会计</t>
  </si>
  <si>
    <t>归集执法</t>
  </si>
  <si>
    <t>软件系统管理员</t>
  </si>
  <si>
    <t>办公室科员</t>
  </si>
  <si>
    <t>综合办公室科员（一）</t>
  </si>
  <si>
    <t>文字综合秘书</t>
  </si>
  <si>
    <t>综合办公室科员（二）</t>
  </si>
  <si>
    <t>综合办公室科员（三）</t>
  </si>
  <si>
    <t>技术员（一）</t>
  </si>
  <si>
    <t>技术员</t>
  </si>
  <si>
    <t>综合办公室科员</t>
  </si>
  <si>
    <t>技术员（二）</t>
  </si>
  <si>
    <t>病案统计室</t>
  </si>
  <si>
    <t>后勤保障科</t>
  </si>
  <si>
    <t>信息科</t>
  </si>
  <si>
    <t>财务科</t>
  </si>
  <si>
    <t>器械科</t>
  </si>
  <si>
    <t>教师</t>
  </si>
  <si>
    <t>财务</t>
  </si>
  <si>
    <t>信息</t>
  </si>
  <si>
    <t>101朝阳市互联网宣传管理办公室</t>
  </si>
  <si>
    <t>102赵尚志纪念馆</t>
  </si>
  <si>
    <t>103中共朝阳市委党校</t>
  </si>
  <si>
    <t>104朝阳市残疾人康复中心（残疾人辅助器具服务中心）</t>
  </si>
  <si>
    <t>105朝阳市残疾人就业指导办公室</t>
  </si>
  <si>
    <t>106朝阳市机构编制电子政务中心</t>
  </si>
  <si>
    <t>107朝阳广播电视台</t>
  </si>
  <si>
    <t>108朝阳市民族事务服务中心</t>
  </si>
  <si>
    <t>109朝阳市国土资源调查规划院</t>
  </si>
  <si>
    <t>110朝阳市房屋征收办公室</t>
  </si>
  <si>
    <t>111朝阳市人口和计划生育服务中心</t>
  </si>
  <si>
    <t>112朝阳市科技创新
服务中心</t>
  </si>
  <si>
    <t>113朝阳市人工影响天气办公室</t>
  </si>
  <si>
    <t>114朝阳博物馆</t>
  </si>
  <si>
    <t>115朝阳市图书馆</t>
  </si>
  <si>
    <t>116朝阳市群众艺术馆</t>
  </si>
  <si>
    <t>117朝阳市北塔博物馆</t>
  </si>
  <si>
    <t>118朝阳电视转播台</t>
  </si>
  <si>
    <t>119北票330转播台</t>
  </si>
  <si>
    <t>120凌源331转播台</t>
  </si>
  <si>
    <t>121朝阳市兽药饲料畜产品安全检测中心</t>
  </si>
  <si>
    <t>122朝阳市资本市场服务中心</t>
  </si>
  <si>
    <t>123朝阳市社会福利院</t>
  </si>
  <si>
    <t>124朝阳军用饮食供应站</t>
  </si>
  <si>
    <t>125辽宁朝阳鸟化石国家地质公园管理局</t>
  </si>
  <si>
    <t>126朝阳市机关事务管理局</t>
  </si>
  <si>
    <t>127朝阳市农机质量监督管理站</t>
  </si>
  <si>
    <t>128朝阳市住房公积金管理中心</t>
  </si>
  <si>
    <t>129朝阳市城市道路清扫保洁管理大队</t>
  </si>
  <si>
    <t>130朝阳市城市环境卫生垃圾排放管理大队</t>
  </si>
  <si>
    <t>131朝阳市生活垃圾处理中心</t>
  </si>
  <si>
    <t>132朝阳市城市公厕管理大队</t>
  </si>
  <si>
    <t>133朝阳市阎王鼻子水库工程建设管理局</t>
  </si>
  <si>
    <t>134中心医院</t>
  </si>
  <si>
    <t>135朝阳市第二医院</t>
  </si>
  <si>
    <t>136朝阳市卫校</t>
  </si>
  <si>
    <t>137朝阳市第四医院</t>
  </si>
  <si>
    <t>138朝阳市康宁医院</t>
  </si>
  <si>
    <t>301哲学科社教研部</t>
  </si>
  <si>
    <t>302经济学经济管理教研部</t>
  </si>
  <si>
    <t>303党史党建教研部</t>
  </si>
  <si>
    <t>304公共管理教研部</t>
  </si>
  <si>
    <t>305统战理论教研部</t>
  </si>
  <si>
    <t>306法学教研部</t>
  </si>
  <si>
    <t>307文史领导科学教研部</t>
  </si>
  <si>
    <t>101网络宣传</t>
  </si>
  <si>
    <t xml:space="preserve">201办公室文秘 </t>
  </si>
  <si>
    <t xml:space="preserve">202讲解员 </t>
  </si>
  <si>
    <t>401职员(一）</t>
  </si>
  <si>
    <t>402职员(二）</t>
  </si>
  <si>
    <t>501职员(一）</t>
  </si>
  <si>
    <t>502职员(二）</t>
  </si>
  <si>
    <t>601专业技术人员</t>
  </si>
  <si>
    <t>602管理人员</t>
  </si>
  <si>
    <t>701播音员主持人(一）</t>
  </si>
  <si>
    <t>702播音员主持人(二）</t>
  </si>
  <si>
    <t>703编辑记者(一）</t>
  </si>
  <si>
    <t>704编辑记者(二）</t>
  </si>
  <si>
    <t>705工程技术人员</t>
  </si>
  <si>
    <t>706电视创意制作</t>
  </si>
  <si>
    <t>801科员</t>
  </si>
  <si>
    <t>901土地测绘人员</t>
  </si>
  <si>
    <t>1001征收科科员</t>
  </si>
  <si>
    <t>1002资金管理科科员</t>
  </si>
  <si>
    <t>1003法规信访科科员</t>
  </si>
  <si>
    <t>1004征收管理科科员</t>
  </si>
  <si>
    <t>1101检验医生（一）</t>
  </si>
  <si>
    <t>1102检验医生（二）</t>
  </si>
  <si>
    <t>1201平台建设
管理科</t>
  </si>
  <si>
    <t>1301人工影响天气火箭作业岗</t>
  </si>
  <si>
    <t>1401馆员（一）</t>
  </si>
  <si>
    <t>1402馆员（二）</t>
  </si>
  <si>
    <t>1501档案管理员</t>
  </si>
  <si>
    <t>1502图书管理员</t>
  </si>
  <si>
    <t>1503工会组织员</t>
  </si>
  <si>
    <t>1601文艺部馆员（一）</t>
  </si>
  <si>
    <t>1602文艺部馆员（二）</t>
  </si>
  <si>
    <t>1701保卫科科员（一）</t>
  </si>
  <si>
    <t>1702保卫科科员（二）</t>
  </si>
  <si>
    <t xml:space="preserve">1703业务部馆员
</t>
  </si>
  <si>
    <t>1704讲解员</t>
  </si>
  <si>
    <t>1801值机员</t>
  </si>
  <si>
    <t>1901值机员</t>
  </si>
  <si>
    <t>1902文秘</t>
  </si>
  <si>
    <t>2001值机员（一）</t>
  </si>
  <si>
    <t>2002值机员（二）</t>
  </si>
  <si>
    <t>2003财务会计</t>
  </si>
  <si>
    <t>2101畜产品安全监督员</t>
  </si>
  <si>
    <t>2201科员</t>
  </si>
  <si>
    <t>2301儿童教育与护理（一）</t>
  </si>
  <si>
    <t>2302儿童教育与护理（二）</t>
  </si>
  <si>
    <t>2303院区管理</t>
  </si>
  <si>
    <t>2401军供信息管理与维护</t>
  </si>
  <si>
    <t>2402军供保障研究</t>
  </si>
  <si>
    <t>2501讲 解 员（一）</t>
  </si>
  <si>
    <t>2502讲 解 员（二）</t>
  </si>
  <si>
    <t>2503技术人员（一）</t>
  </si>
  <si>
    <t>2504技术人员（二）</t>
  </si>
  <si>
    <t>2601专业技术</t>
  </si>
  <si>
    <t>2602管理</t>
  </si>
  <si>
    <t>2603接待员</t>
  </si>
  <si>
    <t>2701农机技术员</t>
  </si>
  <si>
    <t>2801主管会计</t>
  </si>
  <si>
    <t>2802归集执法</t>
  </si>
  <si>
    <t>2803软件系统管理员</t>
  </si>
  <si>
    <t xml:space="preserve">2804办公室文秘 </t>
  </si>
  <si>
    <t>2901办公室科员</t>
  </si>
  <si>
    <t>2902综合办公室科员（一）</t>
  </si>
  <si>
    <t>2903文字综合秘书</t>
  </si>
  <si>
    <t>2904综合办公室科员（二）</t>
  </si>
  <si>
    <t>2905综合办公室科员（三）</t>
  </si>
  <si>
    <t>3001技术员（一）</t>
  </si>
  <si>
    <t>3002文字综合秘书</t>
  </si>
  <si>
    <t>3003技术员</t>
  </si>
  <si>
    <t>3004综合办公室科员</t>
  </si>
  <si>
    <t>3005技术员（二）</t>
  </si>
  <si>
    <t>3101综合办公室科员</t>
  </si>
  <si>
    <t>3102技术员</t>
  </si>
  <si>
    <t>3201综合办公室科员（一）</t>
  </si>
  <si>
    <t>3202综合办公室科员（二）</t>
  </si>
  <si>
    <t>3301科员</t>
  </si>
  <si>
    <t>3401病案统计室</t>
  </si>
  <si>
    <t>3402后勤保障科</t>
  </si>
  <si>
    <t>3403信息科</t>
  </si>
  <si>
    <t>3404财务科</t>
  </si>
  <si>
    <t>3405器械科</t>
  </si>
  <si>
    <t>3501信息科</t>
  </si>
  <si>
    <t>3601教师</t>
  </si>
  <si>
    <t>3701财务</t>
  </si>
  <si>
    <t>3702信息</t>
  </si>
  <si>
    <t>3801财务</t>
  </si>
  <si>
    <t>注：除照片、签字以外，其他个人信息均在计算机上填写并打印。</t>
  </si>
  <si>
    <t>是否同意调剂</t>
  </si>
  <si>
    <t>2014年朝阳市市直卫生系统事业单位公开招聘研究生报名登记表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</si>
</sst>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PageLayoutView="0" workbookViewId="0" topLeftCell="A1">
      <selection activeCell="A1" sqref="A1:H2"/>
    </sheetView>
  </sheetViews>
  <sheetFormatPr defaultColWidth="9.00390625" defaultRowHeight="14.25"/>
  <cols>
    <col min="1" max="1" width="12.875" style="1" customWidth="1"/>
    <col min="2" max="2" width="10.375" style="1" customWidth="1"/>
    <col min="3" max="3" width="9.625" style="1" customWidth="1"/>
    <col min="4" max="4" width="7.625" style="1" customWidth="1"/>
    <col min="5" max="5" width="12.75390625" style="1" customWidth="1"/>
    <col min="6" max="6" width="11.125" style="1" customWidth="1"/>
    <col min="7" max="7" width="9.625" style="1" customWidth="1"/>
    <col min="8" max="8" width="6.50390625" style="1" customWidth="1"/>
    <col min="9" max="16384" width="9.00390625" style="1" customWidth="1"/>
  </cols>
  <sheetData>
    <row r="1" spans="1:8" ht="21.75" customHeight="1">
      <c r="A1" s="27" t="s">
        <v>320</v>
      </c>
      <c r="B1" s="28"/>
      <c r="C1" s="28"/>
      <c r="D1" s="28"/>
      <c r="E1" s="28"/>
      <c r="F1" s="28"/>
      <c r="G1" s="28"/>
      <c r="H1" s="28"/>
    </row>
    <row r="2" spans="1:8" ht="14.25" customHeight="1">
      <c r="A2" s="29"/>
      <c r="B2" s="29"/>
      <c r="C2" s="29"/>
      <c r="D2" s="29"/>
      <c r="E2" s="29"/>
      <c r="F2" s="29"/>
      <c r="G2" s="29"/>
      <c r="H2" s="29"/>
    </row>
    <row r="3" spans="1:8" ht="30" customHeight="1">
      <c r="A3" s="2" t="s">
        <v>1</v>
      </c>
      <c r="B3" s="6"/>
      <c r="C3" s="2" t="s">
        <v>2</v>
      </c>
      <c r="D3" s="6"/>
      <c r="E3" s="2" t="s">
        <v>3</v>
      </c>
      <c r="F3" s="6"/>
      <c r="G3" s="34" t="s">
        <v>27</v>
      </c>
      <c r="H3" s="34"/>
    </row>
    <row r="4" spans="1:8" ht="30" customHeight="1">
      <c r="A4" s="2" t="s">
        <v>5</v>
      </c>
      <c r="B4" s="30"/>
      <c r="C4" s="30"/>
      <c r="D4" s="30"/>
      <c r="E4" s="2" t="s">
        <v>4</v>
      </c>
      <c r="F4" s="6"/>
      <c r="G4" s="34"/>
      <c r="H4" s="34"/>
    </row>
    <row r="5" spans="1:8" ht="30" customHeight="1">
      <c r="A5" s="2" t="s">
        <v>6</v>
      </c>
      <c r="B5" s="6"/>
      <c r="C5" s="2" t="s">
        <v>7</v>
      </c>
      <c r="D5" s="6"/>
      <c r="E5" s="2" t="s">
        <v>8</v>
      </c>
      <c r="F5" s="6"/>
      <c r="G5" s="34"/>
      <c r="H5" s="34"/>
    </row>
    <row r="6" spans="1:8" ht="30" customHeight="1">
      <c r="A6" s="2" t="s">
        <v>10</v>
      </c>
      <c r="B6" s="21"/>
      <c r="C6" s="22"/>
      <c r="D6" s="23"/>
      <c r="E6" s="2" t="s">
        <v>9</v>
      </c>
      <c r="F6" s="7"/>
      <c r="G6" s="34"/>
      <c r="H6" s="34"/>
    </row>
    <row r="7" spans="1:8" ht="30" customHeight="1">
      <c r="A7" s="2" t="s">
        <v>11</v>
      </c>
      <c r="B7" s="21"/>
      <c r="C7" s="22"/>
      <c r="D7" s="23"/>
      <c r="E7" s="2" t="s">
        <v>12</v>
      </c>
      <c r="F7" s="31"/>
      <c r="G7" s="32"/>
      <c r="H7" s="33"/>
    </row>
    <row r="8" spans="1:8" ht="30" customHeight="1">
      <c r="A8" s="2" t="s">
        <v>13</v>
      </c>
      <c r="B8" s="21"/>
      <c r="C8" s="22"/>
      <c r="D8" s="23"/>
      <c r="E8" s="3" t="s">
        <v>14</v>
      </c>
      <c r="F8" s="21"/>
      <c r="G8" s="22"/>
      <c r="H8" s="23"/>
    </row>
    <row r="9" spans="1:8" ht="30" customHeight="1">
      <c r="A9" s="2" t="s">
        <v>15</v>
      </c>
      <c r="B9" s="21"/>
      <c r="C9" s="22"/>
      <c r="D9" s="23"/>
      <c r="E9" s="2" t="s">
        <v>16</v>
      </c>
      <c r="F9" s="21"/>
      <c r="G9" s="22"/>
      <c r="H9" s="23"/>
    </row>
    <row r="10" spans="1:8" ht="30" customHeight="1">
      <c r="A10" s="2" t="s">
        <v>17</v>
      </c>
      <c r="B10" s="21"/>
      <c r="C10" s="22"/>
      <c r="D10" s="23"/>
      <c r="E10" s="2" t="s">
        <v>18</v>
      </c>
      <c r="F10" s="21"/>
      <c r="G10" s="22"/>
      <c r="H10" s="23"/>
    </row>
    <row r="11" spans="1:8" ht="30" customHeight="1">
      <c r="A11" s="2" t="s">
        <v>19</v>
      </c>
      <c r="B11" s="21"/>
      <c r="C11" s="22"/>
      <c r="D11" s="23"/>
      <c r="E11" s="2" t="s">
        <v>20</v>
      </c>
      <c r="F11" s="21"/>
      <c r="G11" s="22"/>
      <c r="H11" s="23"/>
    </row>
    <row r="12" spans="1:8" ht="30" customHeight="1">
      <c r="A12" s="2" t="s">
        <v>319</v>
      </c>
      <c r="B12" s="21"/>
      <c r="C12" s="22"/>
      <c r="D12" s="22"/>
      <c r="E12" s="22"/>
      <c r="F12" s="22"/>
      <c r="G12" s="22"/>
      <c r="H12" s="23"/>
    </row>
    <row r="13" spans="1:8" ht="105.75" customHeight="1">
      <c r="A13" s="2" t="s">
        <v>22</v>
      </c>
      <c r="B13" s="21"/>
      <c r="C13" s="22"/>
      <c r="D13" s="22"/>
      <c r="E13" s="22"/>
      <c r="F13" s="22"/>
      <c r="G13" s="22"/>
      <c r="H13" s="23"/>
    </row>
    <row r="14" spans="1:8" ht="101.25" customHeight="1">
      <c r="A14" s="2" t="s">
        <v>21</v>
      </c>
      <c r="B14" s="21"/>
      <c r="C14" s="22"/>
      <c r="D14" s="22"/>
      <c r="E14" s="22"/>
      <c r="F14" s="22"/>
      <c r="G14" s="22"/>
      <c r="H14" s="23"/>
    </row>
    <row r="15" spans="1:8" ht="126.75" customHeight="1">
      <c r="A15" s="2" t="s">
        <v>0</v>
      </c>
      <c r="B15" s="24" t="s">
        <v>25</v>
      </c>
      <c r="C15" s="25"/>
      <c r="D15" s="26"/>
      <c r="E15" s="24" t="s">
        <v>26</v>
      </c>
      <c r="F15" s="25"/>
      <c r="G15" s="25"/>
      <c r="H15" s="26"/>
    </row>
    <row r="16" spans="1:8" ht="25.5" customHeight="1">
      <c r="A16" s="20" t="s">
        <v>318</v>
      </c>
      <c r="B16" s="20"/>
      <c r="C16" s="20"/>
      <c r="D16" s="20"/>
      <c r="E16" s="20"/>
      <c r="F16" s="20"/>
      <c r="G16" s="20"/>
      <c r="H16" s="20"/>
    </row>
    <row r="17" ht="23.25" customHeight="1"/>
  </sheetData>
  <sheetProtection/>
  <mergeCells count="20">
    <mergeCell ref="B13:H13"/>
    <mergeCell ref="A1:H2"/>
    <mergeCell ref="B9:D9"/>
    <mergeCell ref="B10:D10"/>
    <mergeCell ref="B8:D8"/>
    <mergeCell ref="B4:D4"/>
    <mergeCell ref="B6:D6"/>
    <mergeCell ref="B7:D7"/>
    <mergeCell ref="F7:H7"/>
    <mergeCell ref="G3:H6"/>
    <mergeCell ref="A16:H16"/>
    <mergeCell ref="F10:H10"/>
    <mergeCell ref="F8:H8"/>
    <mergeCell ref="F9:H9"/>
    <mergeCell ref="B14:H14"/>
    <mergeCell ref="B11:D11"/>
    <mergeCell ref="F11:H11"/>
    <mergeCell ref="B15:D15"/>
    <mergeCell ref="E15:H15"/>
    <mergeCell ref="B12:H12"/>
  </mergeCells>
  <conditionalFormatting sqref="F4">
    <cfRule type="expression" priority="1" dxfId="0" stopIfTrue="1">
      <formula>"****-**-**"</formula>
    </cfRule>
  </conditionalFormatting>
  <printOptions horizontalCentered="1" verticalCentered="1"/>
  <pageMargins left="0.5905511811023623" right="0.5905511811023623" top="1.062992125984252" bottom="0.6692913385826772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"/>
  <sheetViews>
    <sheetView zoomScalePageLayoutView="0" workbookViewId="0" topLeftCell="A1">
      <selection activeCell="M3" sqref="M3"/>
    </sheetView>
  </sheetViews>
  <sheetFormatPr defaultColWidth="9.00390625" defaultRowHeight="14.25"/>
  <cols>
    <col min="1" max="14" width="9.00390625" style="4" customWidth="1"/>
    <col min="15" max="15" width="13.75390625" style="4" customWidth="1"/>
    <col min="16" max="16" width="11.125" style="4" customWidth="1"/>
    <col min="17" max="16384" width="9.00390625" style="4" customWidth="1"/>
  </cols>
  <sheetData>
    <row r="1" spans="1:39" ht="48" customHeight="1">
      <c r="A1" s="4" t="s">
        <v>23</v>
      </c>
      <c r="B1" s="19" t="s">
        <v>187</v>
      </c>
      <c r="C1" s="19" t="s">
        <v>188</v>
      </c>
      <c r="D1" s="19" t="s">
        <v>189</v>
      </c>
      <c r="E1" s="19" t="s">
        <v>190</v>
      </c>
      <c r="F1" s="19" t="s">
        <v>191</v>
      </c>
      <c r="G1" s="19" t="s">
        <v>192</v>
      </c>
      <c r="H1" s="19" t="s">
        <v>193</v>
      </c>
      <c r="I1" s="19" t="s">
        <v>194</v>
      </c>
      <c r="J1" s="19" t="s">
        <v>195</v>
      </c>
      <c r="K1" s="19" t="s">
        <v>196</v>
      </c>
      <c r="L1" s="19" t="s">
        <v>197</v>
      </c>
      <c r="M1" s="19" t="s">
        <v>198</v>
      </c>
      <c r="N1" s="19" t="s">
        <v>199</v>
      </c>
      <c r="O1" s="19" t="s">
        <v>200</v>
      </c>
      <c r="P1" s="19" t="s">
        <v>201</v>
      </c>
      <c r="Q1" s="19" t="s">
        <v>202</v>
      </c>
      <c r="R1" s="19" t="s">
        <v>203</v>
      </c>
      <c r="S1" s="19" t="s">
        <v>204</v>
      </c>
      <c r="T1" s="19" t="s">
        <v>205</v>
      </c>
      <c r="U1" s="19" t="s">
        <v>206</v>
      </c>
      <c r="V1" s="19" t="s">
        <v>207</v>
      </c>
      <c r="W1" s="19" t="s">
        <v>208</v>
      </c>
      <c r="X1" s="19" t="s">
        <v>209</v>
      </c>
      <c r="Y1" s="19" t="s">
        <v>210</v>
      </c>
      <c r="Z1" s="19" t="s">
        <v>211</v>
      </c>
      <c r="AA1" s="19" t="s">
        <v>212</v>
      </c>
      <c r="AB1" s="19" t="s">
        <v>213</v>
      </c>
      <c r="AC1" s="19" t="s">
        <v>214</v>
      </c>
      <c r="AD1" s="19" t="s">
        <v>215</v>
      </c>
      <c r="AE1" s="19" t="s">
        <v>216</v>
      </c>
      <c r="AF1" s="19" t="s">
        <v>217</v>
      </c>
      <c r="AG1" s="19" t="s">
        <v>218</v>
      </c>
      <c r="AH1" s="19" t="s">
        <v>219</v>
      </c>
      <c r="AI1" s="19" t="s">
        <v>220</v>
      </c>
      <c r="AJ1" s="19" t="s">
        <v>221</v>
      </c>
      <c r="AK1" s="19" t="s">
        <v>222</v>
      </c>
      <c r="AL1" s="19" t="s">
        <v>223</v>
      </c>
      <c r="AM1" s="19" t="s">
        <v>224</v>
      </c>
    </row>
    <row r="2" spans="1:39" ht="33.75">
      <c r="A2" s="4" t="s">
        <v>24</v>
      </c>
      <c r="B2" s="11" t="s">
        <v>232</v>
      </c>
      <c r="C2" s="4" t="s">
        <v>233</v>
      </c>
      <c r="D2" s="4" t="s">
        <v>225</v>
      </c>
      <c r="E2" s="4" t="s">
        <v>235</v>
      </c>
      <c r="F2" s="4" t="s">
        <v>237</v>
      </c>
      <c r="G2" s="4" t="s">
        <v>239</v>
      </c>
      <c r="H2" s="4" t="s">
        <v>241</v>
      </c>
      <c r="I2" s="4" t="s">
        <v>247</v>
      </c>
      <c r="J2" s="4" t="s">
        <v>248</v>
      </c>
      <c r="K2" s="4" t="s">
        <v>249</v>
      </c>
      <c r="L2" s="4" t="s">
        <v>253</v>
      </c>
      <c r="M2" s="4" t="s">
        <v>255</v>
      </c>
      <c r="N2" s="4" t="s">
        <v>256</v>
      </c>
      <c r="O2" s="4" t="s">
        <v>257</v>
      </c>
      <c r="P2" s="4" t="s">
        <v>259</v>
      </c>
      <c r="Q2" s="4" t="s">
        <v>262</v>
      </c>
      <c r="R2" s="4" t="s">
        <v>264</v>
      </c>
      <c r="S2" s="4" t="s">
        <v>268</v>
      </c>
      <c r="T2" s="4" t="s">
        <v>269</v>
      </c>
      <c r="U2" s="4" t="s">
        <v>271</v>
      </c>
      <c r="V2" s="4" t="s">
        <v>274</v>
      </c>
      <c r="W2" s="4" t="s">
        <v>275</v>
      </c>
      <c r="X2" s="4" t="s">
        <v>276</v>
      </c>
      <c r="Y2" s="4" t="s">
        <v>279</v>
      </c>
      <c r="Z2" s="4" t="s">
        <v>281</v>
      </c>
      <c r="AA2" s="4" t="s">
        <v>285</v>
      </c>
      <c r="AB2" s="4" t="s">
        <v>288</v>
      </c>
      <c r="AC2" s="4" t="s">
        <v>289</v>
      </c>
      <c r="AD2" s="4" t="s">
        <v>293</v>
      </c>
      <c r="AE2" s="4" t="s">
        <v>298</v>
      </c>
      <c r="AF2" s="4" t="s">
        <v>303</v>
      </c>
      <c r="AG2" s="4" t="s">
        <v>305</v>
      </c>
      <c r="AH2" s="4" t="s">
        <v>307</v>
      </c>
      <c r="AI2" s="4" t="s">
        <v>308</v>
      </c>
      <c r="AJ2" s="4" t="s">
        <v>313</v>
      </c>
      <c r="AK2" s="4" t="s">
        <v>314</v>
      </c>
      <c r="AL2" s="4" t="s">
        <v>315</v>
      </c>
      <c r="AM2" s="4" t="s">
        <v>317</v>
      </c>
    </row>
    <row r="3" spans="3:38" ht="33.75">
      <c r="C3" s="4" t="s">
        <v>234</v>
      </c>
      <c r="D3" s="4" t="s">
        <v>226</v>
      </c>
      <c r="E3" s="4" t="s">
        <v>236</v>
      </c>
      <c r="F3" s="4" t="s">
        <v>238</v>
      </c>
      <c r="G3" s="4" t="s">
        <v>240</v>
      </c>
      <c r="H3" s="4" t="s">
        <v>242</v>
      </c>
      <c r="I3" s="5"/>
      <c r="J3" s="5"/>
      <c r="K3" s="4" t="s">
        <v>250</v>
      </c>
      <c r="L3" s="4" t="s">
        <v>254</v>
      </c>
      <c r="M3" s="5"/>
      <c r="N3" s="5"/>
      <c r="O3" s="4" t="s">
        <v>258</v>
      </c>
      <c r="P3" s="4" t="s">
        <v>260</v>
      </c>
      <c r="Q3" s="4" t="s">
        <v>263</v>
      </c>
      <c r="R3" s="4" t="s">
        <v>265</v>
      </c>
      <c r="T3" s="4" t="s">
        <v>270</v>
      </c>
      <c r="U3" s="4" t="s">
        <v>272</v>
      </c>
      <c r="X3" s="4" t="s">
        <v>277</v>
      </c>
      <c r="Y3" s="4" t="s">
        <v>280</v>
      </c>
      <c r="Z3" s="4" t="s">
        <v>282</v>
      </c>
      <c r="AA3" s="4" t="s">
        <v>286</v>
      </c>
      <c r="AC3" s="4" t="s">
        <v>290</v>
      </c>
      <c r="AD3" s="4" t="s">
        <v>294</v>
      </c>
      <c r="AE3" s="4" t="s">
        <v>299</v>
      </c>
      <c r="AF3" s="4" t="s">
        <v>304</v>
      </c>
      <c r="AG3" s="4" t="s">
        <v>306</v>
      </c>
      <c r="AI3" s="4" t="s">
        <v>309</v>
      </c>
      <c r="AL3" s="4" t="s">
        <v>316</v>
      </c>
    </row>
    <row r="4" spans="3:35" ht="33.75">
      <c r="C4" s="5"/>
      <c r="D4" s="4" t="s">
        <v>227</v>
      </c>
      <c r="F4" s="5"/>
      <c r="H4" s="4" t="s">
        <v>243</v>
      </c>
      <c r="J4" s="5"/>
      <c r="K4" s="4" t="s">
        <v>251</v>
      </c>
      <c r="M4" s="5"/>
      <c r="N4" s="5"/>
      <c r="P4" s="4" t="s">
        <v>261</v>
      </c>
      <c r="R4" s="4" t="s">
        <v>266</v>
      </c>
      <c r="U4" s="4" t="s">
        <v>273</v>
      </c>
      <c r="X4" s="4" t="s">
        <v>278</v>
      </c>
      <c r="Z4" s="4" t="s">
        <v>283</v>
      </c>
      <c r="AA4" s="4" t="s">
        <v>287</v>
      </c>
      <c r="AC4" s="4" t="s">
        <v>291</v>
      </c>
      <c r="AD4" s="4" t="s">
        <v>295</v>
      </c>
      <c r="AE4" s="4" t="s">
        <v>300</v>
      </c>
      <c r="AI4" s="4" t="s">
        <v>310</v>
      </c>
    </row>
    <row r="5" spans="4:35" ht="33.75">
      <c r="D5" s="4" t="s">
        <v>228</v>
      </c>
      <c r="F5" s="5"/>
      <c r="H5" s="4" t="s">
        <v>244</v>
      </c>
      <c r="J5" s="5"/>
      <c r="K5" s="4" t="s">
        <v>252</v>
      </c>
      <c r="M5" s="5"/>
      <c r="N5" s="5"/>
      <c r="R5" s="4" t="s">
        <v>267</v>
      </c>
      <c r="Z5" s="4" t="s">
        <v>284</v>
      </c>
      <c r="AC5" s="4" t="s">
        <v>292</v>
      </c>
      <c r="AD5" s="4" t="s">
        <v>296</v>
      </c>
      <c r="AE5" s="4" t="s">
        <v>301</v>
      </c>
      <c r="AI5" s="4" t="s">
        <v>311</v>
      </c>
    </row>
    <row r="6" spans="4:35" ht="33.75">
      <c r="D6" s="4" t="s">
        <v>229</v>
      </c>
      <c r="F6" s="5"/>
      <c r="H6" s="4" t="s">
        <v>245</v>
      </c>
      <c r="J6" s="5"/>
      <c r="M6" s="5"/>
      <c r="N6" s="5"/>
      <c r="AD6" s="4" t="s">
        <v>297</v>
      </c>
      <c r="AE6" s="4" t="s">
        <v>302</v>
      </c>
      <c r="AI6" s="4" t="s">
        <v>312</v>
      </c>
    </row>
    <row r="7" spans="4:14" ht="22.5">
      <c r="D7" s="4" t="s">
        <v>230</v>
      </c>
      <c r="F7" s="5"/>
      <c r="H7" s="4" t="s">
        <v>246</v>
      </c>
      <c r="J7" s="5"/>
      <c r="N7" s="5"/>
    </row>
    <row r="8" spans="4:14" ht="22.5">
      <c r="D8" s="4" t="s">
        <v>231</v>
      </c>
      <c r="F8" s="5"/>
      <c r="J8" s="5"/>
      <c r="N8" s="5"/>
    </row>
    <row r="9" spans="6:14" ht="11.25">
      <c r="F9" s="5"/>
      <c r="J9" s="5"/>
      <c r="N9" s="5"/>
    </row>
    <row r="10" ht="11.25">
      <c r="J10" s="5"/>
    </row>
    <row r="11" ht="11.25">
      <c r="J11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6"/>
  <sheetViews>
    <sheetView zoomScalePageLayoutView="0" workbookViewId="0" topLeftCell="C32">
      <selection activeCell="H35" sqref="H35"/>
    </sheetView>
  </sheetViews>
  <sheetFormatPr defaultColWidth="9.00390625" defaultRowHeight="14.25"/>
  <cols>
    <col min="3" max="3" width="25.625" style="0" customWidth="1"/>
    <col min="4" max="6" width="31.375" style="0" customWidth="1"/>
    <col min="8" max="8" width="12.50390625" style="0" customWidth="1"/>
  </cols>
  <sheetData>
    <row r="2" spans="1:8" ht="14.25">
      <c r="A2" t="s">
        <v>65</v>
      </c>
      <c r="B2" t="s">
        <v>66</v>
      </c>
      <c r="C2" t="s">
        <v>68</v>
      </c>
      <c r="E2" t="s">
        <v>80</v>
      </c>
      <c r="F2" t="s">
        <v>65</v>
      </c>
      <c r="G2" t="s">
        <v>67</v>
      </c>
      <c r="H2" t="s">
        <v>69</v>
      </c>
    </row>
    <row r="3" spans="1:8" ht="36">
      <c r="A3">
        <v>101</v>
      </c>
      <c r="B3" s="8" t="s">
        <v>70</v>
      </c>
      <c r="C3" t="str">
        <f>A3&amp;B3</f>
        <v>101朝阳市互联网宣传管理办公室</v>
      </c>
      <c r="E3" s="8" t="s">
        <v>81</v>
      </c>
      <c r="F3">
        <v>101</v>
      </c>
      <c r="G3" s="11" t="s">
        <v>57</v>
      </c>
      <c r="H3" t="str">
        <f>F3&amp;G3</f>
        <v>101网络宣传</v>
      </c>
    </row>
    <row r="4" spans="1:8" ht="24">
      <c r="A4">
        <v>102</v>
      </c>
      <c r="B4" s="13" t="s">
        <v>71</v>
      </c>
      <c r="C4" t="str">
        <f aca="true" t="shared" si="0" ref="C4:C40">A4&amp;B4</f>
        <v>102赵尚志纪念馆</v>
      </c>
      <c r="E4" s="36" t="s">
        <v>71</v>
      </c>
      <c r="F4">
        <v>201</v>
      </c>
      <c r="G4" s="12" t="s">
        <v>115</v>
      </c>
      <c r="H4" t="str">
        <f aca="true" t="shared" si="1" ref="H4:H67">F4&amp;G4</f>
        <v>201办公室文秘 </v>
      </c>
    </row>
    <row r="5" spans="1:8" ht="24">
      <c r="A5">
        <v>103</v>
      </c>
      <c r="B5" s="14" t="s">
        <v>73</v>
      </c>
      <c r="C5" t="str">
        <f t="shared" si="0"/>
        <v>103中共朝阳市委党校</v>
      </c>
      <c r="E5" s="38"/>
      <c r="F5">
        <v>202</v>
      </c>
      <c r="G5" s="12" t="s">
        <v>116</v>
      </c>
      <c r="H5" t="str">
        <f t="shared" si="1"/>
        <v>202讲解员 </v>
      </c>
    </row>
    <row r="6" spans="1:8" ht="60">
      <c r="A6">
        <v>104</v>
      </c>
      <c r="B6" s="14" t="s">
        <v>74</v>
      </c>
      <c r="C6" t="str">
        <f t="shared" si="0"/>
        <v>104朝阳市残疾人康复中心（残疾人辅助器具服务中心）</v>
      </c>
      <c r="E6" s="36" t="s">
        <v>72</v>
      </c>
      <c r="F6">
        <v>301</v>
      </c>
      <c r="G6" s="12" t="s">
        <v>58</v>
      </c>
      <c r="H6" t="str">
        <f t="shared" si="1"/>
        <v>301哲学科社教研部</v>
      </c>
    </row>
    <row r="7" spans="1:8" ht="36">
      <c r="A7">
        <v>105</v>
      </c>
      <c r="B7" s="15" t="s">
        <v>75</v>
      </c>
      <c r="C7" t="str">
        <f t="shared" si="0"/>
        <v>105朝阳市残疾人就业指导办公室</v>
      </c>
      <c r="E7" s="37"/>
      <c r="F7">
        <v>302</v>
      </c>
      <c r="G7" s="12" t="s">
        <v>59</v>
      </c>
      <c r="H7" t="str">
        <f t="shared" si="1"/>
        <v>302经济学经济管理教研部</v>
      </c>
    </row>
    <row r="8" spans="1:8" ht="36">
      <c r="A8">
        <v>106</v>
      </c>
      <c r="B8" s="16" t="s">
        <v>76</v>
      </c>
      <c r="C8" t="str">
        <f t="shared" si="0"/>
        <v>106朝阳市机构编制电子政务中心</v>
      </c>
      <c r="E8" s="37"/>
      <c r="F8">
        <v>303</v>
      </c>
      <c r="G8" s="12" t="s">
        <v>60</v>
      </c>
      <c r="H8" t="str">
        <f t="shared" si="1"/>
        <v>303党史党建教研部</v>
      </c>
    </row>
    <row r="9" spans="1:8" ht="24">
      <c r="A9">
        <v>107</v>
      </c>
      <c r="B9" s="14" t="s">
        <v>77</v>
      </c>
      <c r="C9" t="str">
        <f t="shared" si="0"/>
        <v>107朝阳广播电视台</v>
      </c>
      <c r="E9" s="37"/>
      <c r="F9">
        <v>304</v>
      </c>
      <c r="G9" s="12" t="s">
        <v>61</v>
      </c>
      <c r="H9" t="str">
        <f t="shared" si="1"/>
        <v>304公共管理教研部</v>
      </c>
    </row>
    <row r="10" spans="1:8" ht="36">
      <c r="A10">
        <v>108</v>
      </c>
      <c r="B10" s="9" t="s">
        <v>78</v>
      </c>
      <c r="C10" t="str">
        <f t="shared" si="0"/>
        <v>108朝阳市民族事务服务中心</v>
      </c>
      <c r="E10" s="37"/>
      <c r="F10">
        <v>305</v>
      </c>
      <c r="G10" s="12" t="s">
        <v>62</v>
      </c>
      <c r="H10" t="str">
        <f t="shared" si="1"/>
        <v>305统战理论教研部</v>
      </c>
    </row>
    <row r="11" spans="1:8" ht="36">
      <c r="A11">
        <v>109</v>
      </c>
      <c r="B11" s="9" t="s">
        <v>79</v>
      </c>
      <c r="C11" t="str">
        <f t="shared" si="0"/>
        <v>109朝阳市国土资源调查规划院</v>
      </c>
      <c r="E11" s="37"/>
      <c r="F11">
        <v>306</v>
      </c>
      <c r="G11" s="12" t="s">
        <v>63</v>
      </c>
      <c r="H11" t="str">
        <f t="shared" si="1"/>
        <v>306法学教研部</v>
      </c>
    </row>
    <row r="12" spans="1:8" ht="24">
      <c r="A12">
        <v>110</v>
      </c>
      <c r="B12" s="15" t="s">
        <v>28</v>
      </c>
      <c r="C12" t="str">
        <f t="shared" si="0"/>
        <v>110朝阳市房屋征收办公室</v>
      </c>
      <c r="E12" s="38"/>
      <c r="F12">
        <v>307</v>
      </c>
      <c r="G12" s="12" t="s">
        <v>64</v>
      </c>
      <c r="H12" t="str">
        <f t="shared" si="1"/>
        <v>307文史领导科学教研部</v>
      </c>
    </row>
    <row r="13" spans="1:8" ht="36">
      <c r="A13">
        <v>111</v>
      </c>
      <c r="B13" s="15" t="s">
        <v>29</v>
      </c>
      <c r="C13" t="str">
        <f t="shared" si="0"/>
        <v>111朝阳市人口和计划生育服务中心</v>
      </c>
      <c r="E13" s="36" t="s">
        <v>74</v>
      </c>
      <c r="F13">
        <v>401</v>
      </c>
      <c r="G13" s="12" t="s">
        <v>117</v>
      </c>
      <c r="H13" t="str">
        <f t="shared" si="1"/>
        <v>401职员(一）</v>
      </c>
    </row>
    <row r="14" spans="1:8" ht="36">
      <c r="A14">
        <v>112</v>
      </c>
      <c r="B14" s="9" t="s">
        <v>30</v>
      </c>
      <c r="C14" t="str">
        <f t="shared" si="0"/>
        <v>112朝阳市科技创新
服务中心</v>
      </c>
      <c r="E14" s="38"/>
      <c r="F14">
        <v>402</v>
      </c>
      <c r="G14" s="12" t="s">
        <v>118</v>
      </c>
      <c r="H14" t="str">
        <f t="shared" si="1"/>
        <v>402职员(二）</v>
      </c>
    </row>
    <row r="15" spans="1:8" ht="36">
      <c r="A15">
        <v>113</v>
      </c>
      <c r="B15" s="15" t="s">
        <v>31</v>
      </c>
      <c r="C15" t="str">
        <f t="shared" si="0"/>
        <v>113朝阳市人工影响天气办公室</v>
      </c>
      <c r="E15" s="35" t="s">
        <v>75</v>
      </c>
      <c r="F15">
        <v>501</v>
      </c>
      <c r="G15" s="12" t="s">
        <v>117</v>
      </c>
      <c r="H15" t="str">
        <f t="shared" si="1"/>
        <v>501职员(一）</v>
      </c>
    </row>
    <row r="16" spans="1:8" ht="14.25">
      <c r="A16">
        <v>114</v>
      </c>
      <c r="B16" s="15" t="s">
        <v>32</v>
      </c>
      <c r="C16" t="str">
        <f t="shared" si="0"/>
        <v>114朝阳博物馆</v>
      </c>
      <c r="E16" s="35"/>
      <c r="F16">
        <v>502</v>
      </c>
      <c r="G16" s="12" t="s">
        <v>118</v>
      </c>
      <c r="H16" t="str">
        <f t="shared" si="1"/>
        <v>502职员(二）</v>
      </c>
    </row>
    <row r="17" spans="1:8" ht="24">
      <c r="A17">
        <v>115</v>
      </c>
      <c r="B17" s="15" t="s">
        <v>33</v>
      </c>
      <c r="C17" t="str">
        <f t="shared" si="0"/>
        <v>115朝阳市图书馆</v>
      </c>
      <c r="E17" s="39" t="s">
        <v>82</v>
      </c>
      <c r="F17">
        <v>601</v>
      </c>
      <c r="G17" s="17" t="s">
        <v>119</v>
      </c>
      <c r="H17" t="str">
        <f t="shared" si="1"/>
        <v>601专业技术人员</v>
      </c>
    </row>
    <row r="18" spans="1:8" ht="24">
      <c r="A18">
        <v>116</v>
      </c>
      <c r="B18" s="15" t="s">
        <v>34</v>
      </c>
      <c r="C18" t="str">
        <f t="shared" si="0"/>
        <v>116朝阳市群众艺术馆</v>
      </c>
      <c r="E18" s="39"/>
      <c r="F18">
        <v>602</v>
      </c>
      <c r="G18" s="17" t="s">
        <v>120</v>
      </c>
      <c r="H18" t="str">
        <f t="shared" si="1"/>
        <v>602管理人员</v>
      </c>
    </row>
    <row r="19" spans="1:8" ht="24">
      <c r="A19">
        <v>117</v>
      </c>
      <c r="B19" s="15" t="s">
        <v>35</v>
      </c>
      <c r="C19" t="str">
        <f t="shared" si="0"/>
        <v>117朝阳市北塔博物馆</v>
      </c>
      <c r="E19" s="36" t="s">
        <v>83</v>
      </c>
      <c r="F19">
        <v>701</v>
      </c>
      <c r="G19" s="12" t="s">
        <v>121</v>
      </c>
      <c r="H19" t="str">
        <f t="shared" si="1"/>
        <v>701播音员主持人(一）</v>
      </c>
    </row>
    <row r="20" spans="1:8" ht="24">
      <c r="A20">
        <v>118</v>
      </c>
      <c r="B20" s="9" t="s">
        <v>36</v>
      </c>
      <c r="C20" t="str">
        <f t="shared" si="0"/>
        <v>118朝阳电视转播台</v>
      </c>
      <c r="E20" s="37"/>
      <c r="F20">
        <v>702</v>
      </c>
      <c r="G20" s="12" t="s">
        <v>122</v>
      </c>
      <c r="H20" t="str">
        <f t="shared" si="1"/>
        <v>702播音员主持人(二）</v>
      </c>
    </row>
    <row r="21" spans="1:8" ht="24">
      <c r="A21">
        <v>119</v>
      </c>
      <c r="B21" s="15" t="s">
        <v>37</v>
      </c>
      <c r="C21" t="str">
        <f t="shared" si="0"/>
        <v>119北票330转播台</v>
      </c>
      <c r="E21" s="37"/>
      <c r="F21">
        <v>703</v>
      </c>
      <c r="G21" s="12" t="s">
        <v>123</v>
      </c>
      <c r="H21" t="str">
        <f t="shared" si="1"/>
        <v>703编辑记者(一）</v>
      </c>
    </row>
    <row r="22" spans="1:8" ht="24">
      <c r="A22">
        <v>120</v>
      </c>
      <c r="B22" s="15" t="s">
        <v>38</v>
      </c>
      <c r="C22" t="str">
        <f t="shared" si="0"/>
        <v>120凌源331转播台</v>
      </c>
      <c r="E22" s="37"/>
      <c r="F22">
        <v>704</v>
      </c>
      <c r="G22" s="12" t="s">
        <v>124</v>
      </c>
      <c r="H22" t="str">
        <f t="shared" si="1"/>
        <v>704编辑记者(二）</v>
      </c>
    </row>
    <row r="23" spans="1:8" ht="48">
      <c r="A23">
        <v>121</v>
      </c>
      <c r="B23" s="9" t="s">
        <v>39</v>
      </c>
      <c r="C23" t="str">
        <f t="shared" si="0"/>
        <v>121朝阳市兽药饲料畜产品安全检测中心</v>
      </c>
      <c r="E23" s="37"/>
      <c r="F23">
        <v>705</v>
      </c>
      <c r="G23" s="12" t="s">
        <v>125</v>
      </c>
      <c r="H23" t="str">
        <f t="shared" si="1"/>
        <v>705工程技术人员</v>
      </c>
    </row>
    <row r="24" spans="1:8" ht="36">
      <c r="A24">
        <v>122</v>
      </c>
      <c r="B24" s="9" t="s">
        <v>40</v>
      </c>
      <c r="C24" t="str">
        <f t="shared" si="0"/>
        <v>122朝阳市资本市场服务中心</v>
      </c>
      <c r="E24" s="38"/>
      <c r="F24">
        <v>706</v>
      </c>
      <c r="G24" s="12" t="s">
        <v>126</v>
      </c>
      <c r="H24" t="str">
        <f t="shared" si="1"/>
        <v>706电视创意制作</v>
      </c>
    </row>
    <row r="25" spans="1:8" ht="24">
      <c r="A25">
        <v>123</v>
      </c>
      <c r="B25" s="15" t="s">
        <v>41</v>
      </c>
      <c r="C25" t="str">
        <f t="shared" si="0"/>
        <v>123朝阳市社会福利院</v>
      </c>
      <c r="E25" s="9" t="s">
        <v>84</v>
      </c>
      <c r="F25">
        <v>801</v>
      </c>
      <c r="G25" s="12" t="s">
        <v>127</v>
      </c>
      <c r="H25" t="str">
        <f t="shared" si="1"/>
        <v>801科员</v>
      </c>
    </row>
    <row r="26" spans="1:8" ht="24">
      <c r="A26">
        <v>124</v>
      </c>
      <c r="B26" s="15" t="s">
        <v>42</v>
      </c>
      <c r="C26" t="str">
        <f t="shared" si="0"/>
        <v>124朝阳军用饮食供应站</v>
      </c>
      <c r="E26" s="9" t="s">
        <v>85</v>
      </c>
      <c r="F26">
        <v>901</v>
      </c>
      <c r="G26" s="12" t="s">
        <v>128</v>
      </c>
      <c r="H26" t="str">
        <f t="shared" si="1"/>
        <v>901土地测绘人员</v>
      </c>
    </row>
    <row r="27" spans="1:8" ht="48">
      <c r="A27">
        <v>125</v>
      </c>
      <c r="B27" s="15" t="s">
        <v>43</v>
      </c>
      <c r="C27" t="str">
        <f t="shared" si="0"/>
        <v>125辽宁朝阳鸟化石国家地质公园管理局</v>
      </c>
      <c r="E27" s="35" t="s">
        <v>86</v>
      </c>
      <c r="F27">
        <v>1001</v>
      </c>
      <c r="G27" s="12" t="s">
        <v>129</v>
      </c>
      <c r="H27" t="str">
        <f t="shared" si="1"/>
        <v>1001征收科科员</v>
      </c>
    </row>
    <row r="28" spans="1:8" ht="24">
      <c r="A28">
        <v>126</v>
      </c>
      <c r="B28" s="15" t="s">
        <v>44</v>
      </c>
      <c r="C28" t="str">
        <f t="shared" si="0"/>
        <v>126朝阳市机关事务管理局</v>
      </c>
      <c r="E28" s="35"/>
      <c r="F28">
        <v>1002</v>
      </c>
      <c r="G28" s="12" t="s">
        <v>130</v>
      </c>
      <c r="H28" t="str">
        <f t="shared" si="1"/>
        <v>1002资金管理科科员</v>
      </c>
    </row>
    <row r="29" spans="1:8" ht="36">
      <c r="A29">
        <v>127</v>
      </c>
      <c r="B29" s="9" t="s">
        <v>45</v>
      </c>
      <c r="C29" t="str">
        <f t="shared" si="0"/>
        <v>127朝阳市农机质量监督管理站</v>
      </c>
      <c r="E29" s="35"/>
      <c r="F29">
        <v>1003</v>
      </c>
      <c r="G29" s="12" t="s">
        <v>131</v>
      </c>
      <c r="H29" t="str">
        <f t="shared" si="1"/>
        <v>1003法规信访科科员</v>
      </c>
    </row>
    <row r="30" spans="1:8" ht="36">
      <c r="A30">
        <v>128</v>
      </c>
      <c r="B30" s="14" t="s">
        <v>46</v>
      </c>
      <c r="C30" t="str">
        <f t="shared" si="0"/>
        <v>128朝阳市住房公积金管理中心</v>
      </c>
      <c r="E30" s="35"/>
      <c r="F30">
        <v>1004</v>
      </c>
      <c r="G30" s="12" t="s">
        <v>132</v>
      </c>
      <c r="H30" t="str">
        <f t="shared" si="1"/>
        <v>1004征收管理科科员</v>
      </c>
    </row>
    <row r="31" spans="1:8" ht="36">
      <c r="A31">
        <v>129</v>
      </c>
      <c r="B31" s="14" t="s">
        <v>47</v>
      </c>
      <c r="C31" t="str">
        <f t="shared" si="0"/>
        <v>129朝阳市城市道路清扫保洁管理大队</v>
      </c>
      <c r="E31" s="35" t="s">
        <v>87</v>
      </c>
      <c r="F31">
        <v>1101</v>
      </c>
      <c r="G31" s="12" t="s">
        <v>133</v>
      </c>
      <c r="H31" t="str">
        <f t="shared" si="1"/>
        <v>1101检验医生（一）</v>
      </c>
    </row>
    <row r="32" spans="1:8" ht="48">
      <c r="A32">
        <v>130</v>
      </c>
      <c r="B32" s="14" t="s">
        <v>48</v>
      </c>
      <c r="C32" t="str">
        <f t="shared" si="0"/>
        <v>130朝阳市城市环境卫生垃圾排放管理大队</v>
      </c>
      <c r="E32" s="35"/>
      <c r="F32">
        <v>1102</v>
      </c>
      <c r="G32" s="12" t="s">
        <v>134</v>
      </c>
      <c r="H32" t="str">
        <f t="shared" si="1"/>
        <v>1102检验医生（二）</v>
      </c>
    </row>
    <row r="33" spans="1:8" ht="36">
      <c r="A33">
        <v>131</v>
      </c>
      <c r="B33" s="14" t="s">
        <v>49</v>
      </c>
      <c r="C33" t="str">
        <f t="shared" si="0"/>
        <v>131朝阳市生活垃圾处理中心</v>
      </c>
      <c r="E33" s="9" t="s">
        <v>88</v>
      </c>
      <c r="F33">
        <v>1201</v>
      </c>
      <c r="G33" s="12" t="s">
        <v>135</v>
      </c>
      <c r="H33" t="str">
        <f t="shared" si="1"/>
        <v>1201平台建设
管理科</v>
      </c>
    </row>
    <row r="34" spans="1:8" ht="36">
      <c r="A34">
        <v>132</v>
      </c>
      <c r="B34" s="14" t="s">
        <v>50</v>
      </c>
      <c r="C34" t="str">
        <f t="shared" si="0"/>
        <v>132朝阳市城市公厕管理大队</v>
      </c>
      <c r="E34" s="35" t="s">
        <v>89</v>
      </c>
      <c r="F34">
        <v>1301</v>
      </c>
      <c r="G34" s="18" t="s">
        <v>136</v>
      </c>
      <c r="H34" t="str">
        <f t="shared" si="1"/>
        <v>1301人工影响天气火箭作业岗</v>
      </c>
    </row>
    <row r="35" spans="1:8" ht="48">
      <c r="A35">
        <v>133</v>
      </c>
      <c r="B35" s="10" t="s">
        <v>51</v>
      </c>
      <c r="C35" t="str">
        <f t="shared" si="0"/>
        <v>133朝阳市阎王鼻子水库工程建设管理局</v>
      </c>
      <c r="E35" s="35"/>
      <c r="F35">
        <v>1301</v>
      </c>
      <c r="G35" s="18" t="s">
        <v>136</v>
      </c>
      <c r="H35" t="str">
        <f t="shared" si="1"/>
        <v>1301人工影响天气火箭作业岗</v>
      </c>
    </row>
    <row r="36" spans="1:8" ht="14.25">
      <c r="A36">
        <v>134</v>
      </c>
      <c r="B36" s="15" t="s">
        <v>52</v>
      </c>
      <c r="C36" t="str">
        <f t="shared" si="0"/>
        <v>134中心医院</v>
      </c>
      <c r="E36" s="35" t="s">
        <v>90</v>
      </c>
      <c r="F36">
        <v>1401</v>
      </c>
      <c r="G36" s="12" t="s">
        <v>137</v>
      </c>
      <c r="H36" t="str">
        <f t="shared" si="1"/>
        <v>1401馆员（一）</v>
      </c>
    </row>
    <row r="37" spans="1:8" ht="24">
      <c r="A37">
        <v>135</v>
      </c>
      <c r="B37" s="9" t="s">
        <v>53</v>
      </c>
      <c r="C37" t="str">
        <f t="shared" si="0"/>
        <v>135朝阳市第二医院</v>
      </c>
      <c r="E37" s="35"/>
      <c r="F37">
        <v>1402</v>
      </c>
      <c r="G37" s="12" t="s">
        <v>138</v>
      </c>
      <c r="H37" t="str">
        <f t="shared" si="1"/>
        <v>1402馆员（二）</v>
      </c>
    </row>
    <row r="38" spans="1:8" ht="14.25">
      <c r="A38">
        <v>136</v>
      </c>
      <c r="B38" s="9" t="s">
        <v>54</v>
      </c>
      <c r="C38" t="str">
        <f t="shared" si="0"/>
        <v>136朝阳市卫校</v>
      </c>
      <c r="E38" s="35" t="s">
        <v>91</v>
      </c>
      <c r="F38">
        <v>1501</v>
      </c>
      <c r="G38" s="12" t="s">
        <v>139</v>
      </c>
      <c r="H38" t="str">
        <f t="shared" si="1"/>
        <v>1501档案管理员</v>
      </c>
    </row>
    <row r="39" spans="1:8" ht="24">
      <c r="A39">
        <v>137</v>
      </c>
      <c r="B39" s="15" t="s">
        <v>55</v>
      </c>
      <c r="C39" t="str">
        <f t="shared" si="0"/>
        <v>137朝阳市第四医院</v>
      </c>
      <c r="E39" s="35"/>
      <c r="F39">
        <v>1502</v>
      </c>
      <c r="G39" s="12" t="s">
        <v>140</v>
      </c>
      <c r="H39" t="str">
        <f t="shared" si="1"/>
        <v>1502图书管理员</v>
      </c>
    </row>
    <row r="40" spans="1:8" ht="24">
      <c r="A40">
        <v>138</v>
      </c>
      <c r="B40" s="9" t="s">
        <v>56</v>
      </c>
      <c r="C40" t="str">
        <f t="shared" si="0"/>
        <v>138朝阳市康宁医院</v>
      </c>
      <c r="E40" s="35"/>
      <c r="F40">
        <v>1503</v>
      </c>
      <c r="G40" s="12" t="s">
        <v>141</v>
      </c>
      <c r="H40" t="str">
        <f t="shared" si="1"/>
        <v>1503工会组织员</v>
      </c>
    </row>
    <row r="41" spans="5:8" ht="24">
      <c r="E41" s="35" t="s">
        <v>92</v>
      </c>
      <c r="F41">
        <v>1601</v>
      </c>
      <c r="G41" s="12" t="s">
        <v>142</v>
      </c>
      <c r="H41" t="str">
        <f t="shared" si="1"/>
        <v>1601文艺部馆员（一）</v>
      </c>
    </row>
    <row r="42" spans="5:8" ht="24">
      <c r="E42" s="35"/>
      <c r="F42">
        <v>1602</v>
      </c>
      <c r="G42" s="12" t="s">
        <v>143</v>
      </c>
      <c r="H42" t="str">
        <f t="shared" si="1"/>
        <v>1602文艺部馆员（二）</v>
      </c>
    </row>
    <row r="43" spans="5:8" ht="24">
      <c r="E43" s="35" t="s">
        <v>93</v>
      </c>
      <c r="F43">
        <v>1701</v>
      </c>
      <c r="G43" s="12" t="s">
        <v>144</v>
      </c>
      <c r="H43" t="str">
        <f t="shared" si="1"/>
        <v>1701保卫科科员（一）</v>
      </c>
    </row>
    <row r="44" spans="5:8" ht="24">
      <c r="E44" s="35"/>
      <c r="F44">
        <v>1702</v>
      </c>
      <c r="G44" s="12" t="s">
        <v>145</v>
      </c>
      <c r="H44" t="str">
        <f t="shared" si="1"/>
        <v>1702保卫科科员（二）</v>
      </c>
    </row>
    <row r="45" spans="5:8" ht="24">
      <c r="E45" s="35"/>
      <c r="F45">
        <v>1703</v>
      </c>
      <c r="G45" s="12" t="s">
        <v>146</v>
      </c>
      <c r="H45" t="str">
        <f t="shared" si="1"/>
        <v>1703业务部馆员
</v>
      </c>
    </row>
    <row r="46" spans="5:8" ht="14.25">
      <c r="E46" s="35"/>
      <c r="F46">
        <v>1704</v>
      </c>
      <c r="G46" s="12" t="s">
        <v>147</v>
      </c>
      <c r="H46" t="str">
        <f t="shared" si="1"/>
        <v>1704讲解员</v>
      </c>
    </row>
    <row r="47" spans="5:8" ht="14.25">
      <c r="E47" s="9" t="s">
        <v>94</v>
      </c>
      <c r="F47">
        <v>1801</v>
      </c>
      <c r="G47" s="12" t="s">
        <v>148</v>
      </c>
      <c r="H47" t="str">
        <f t="shared" si="1"/>
        <v>1801值机员</v>
      </c>
    </row>
    <row r="48" spans="5:8" ht="14.25">
      <c r="E48" s="35" t="s">
        <v>95</v>
      </c>
      <c r="F48">
        <v>1901</v>
      </c>
      <c r="G48" s="12" t="s">
        <v>148</v>
      </c>
      <c r="H48" t="str">
        <f t="shared" si="1"/>
        <v>1901值机员</v>
      </c>
    </row>
    <row r="49" spans="5:8" ht="14.25">
      <c r="E49" s="35"/>
      <c r="F49">
        <v>1902</v>
      </c>
      <c r="G49" s="12" t="s">
        <v>149</v>
      </c>
      <c r="H49" t="str">
        <f t="shared" si="1"/>
        <v>1902文秘</v>
      </c>
    </row>
    <row r="50" spans="5:8" ht="24">
      <c r="E50" s="35" t="s">
        <v>96</v>
      </c>
      <c r="F50">
        <v>2001</v>
      </c>
      <c r="G50" s="12" t="s">
        <v>150</v>
      </c>
      <c r="H50" t="str">
        <f t="shared" si="1"/>
        <v>2001值机员（一）</v>
      </c>
    </row>
    <row r="51" spans="5:8" ht="24">
      <c r="E51" s="35"/>
      <c r="F51">
        <v>2002</v>
      </c>
      <c r="G51" s="12" t="s">
        <v>151</v>
      </c>
      <c r="H51" t="str">
        <f t="shared" si="1"/>
        <v>2002值机员（二）</v>
      </c>
    </row>
    <row r="52" spans="5:8" ht="14.25">
      <c r="E52" s="35"/>
      <c r="F52">
        <v>2003</v>
      </c>
      <c r="G52" s="12" t="s">
        <v>152</v>
      </c>
      <c r="H52" t="str">
        <f t="shared" si="1"/>
        <v>2003财务会计</v>
      </c>
    </row>
    <row r="53" spans="5:8" ht="24">
      <c r="E53" s="9" t="s">
        <v>97</v>
      </c>
      <c r="F53">
        <v>2101</v>
      </c>
      <c r="G53" s="12" t="s">
        <v>153</v>
      </c>
      <c r="H53" t="str">
        <f t="shared" si="1"/>
        <v>2101畜产品安全监督员</v>
      </c>
    </row>
    <row r="54" spans="5:8" ht="14.25">
      <c r="E54" s="9" t="s">
        <v>98</v>
      </c>
      <c r="F54">
        <v>2201</v>
      </c>
      <c r="G54" s="12" t="s">
        <v>127</v>
      </c>
      <c r="H54" t="str">
        <f t="shared" si="1"/>
        <v>2201科员</v>
      </c>
    </row>
    <row r="55" spans="5:8" ht="24">
      <c r="E55" s="35" t="s">
        <v>99</v>
      </c>
      <c r="F55">
        <v>2301</v>
      </c>
      <c r="G55" s="12" t="s">
        <v>154</v>
      </c>
      <c r="H55" t="str">
        <f t="shared" si="1"/>
        <v>2301儿童教育与护理（一）</v>
      </c>
    </row>
    <row r="56" spans="5:8" ht="24">
      <c r="E56" s="35"/>
      <c r="F56">
        <v>2302</v>
      </c>
      <c r="G56" s="12" t="s">
        <v>155</v>
      </c>
      <c r="H56" t="str">
        <f t="shared" si="1"/>
        <v>2302儿童教育与护理（二）</v>
      </c>
    </row>
    <row r="57" spans="5:8" ht="14.25">
      <c r="E57" s="35"/>
      <c r="F57">
        <v>2303</v>
      </c>
      <c r="G57" s="12" t="s">
        <v>156</v>
      </c>
      <c r="H57" t="str">
        <f t="shared" si="1"/>
        <v>2303院区管理</v>
      </c>
    </row>
    <row r="58" spans="5:8" ht="24">
      <c r="E58" s="35" t="s">
        <v>100</v>
      </c>
      <c r="F58">
        <v>2401</v>
      </c>
      <c r="G58" s="12" t="s">
        <v>157</v>
      </c>
      <c r="H58" t="str">
        <f t="shared" si="1"/>
        <v>2401军供信息管理与维护</v>
      </c>
    </row>
    <row r="59" spans="5:8" ht="24">
      <c r="E59" s="35"/>
      <c r="F59">
        <v>2402</v>
      </c>
      <c r="G59" s="12" t="s">
        <v>158</v>
      </c>
      <c r="H59" t="str">
        <f t="shared" si="1"/>
        <v>2402军供保障研究</v>
      </c>
    </row>
    <row r="60" spans="5:8" ht="24">
      <c r="E60" s="35" t="s">
        <v>101</v>
      </c>
      <c r="F60">
        <v>2501</v>
      </c>
      <c r="G60" s="12" t="s">
        <v>159</v>
      </c>
      <c r="H60" t="str">
        <f t="shared" si="1"/>
        <v>2501讲 解 员（一）</v>
      </c>
    </row>
    <row r="61" spans="5:8" ht="24">
      <c r="E61" s="35"/>
      <c r="F61">
        <v>2502</v>
      </c>
      <c r="G61" s="12" t="s">
        <v>160</v>
      </c>
      <c r="H61" t="str">
        <f t="shared" si="1"/>
        <v>2502讲 解 员（二）</v>
      </c>
    </row>
    <row r="62" spans="5:8" ht="24">
      <c r="E62" s="35"/>
      <c r="F62">
        <v>2503</v>
      </c>
      <c r="G62" s="12" t="s">
        <v>161</v>
      </c>
      <c r="H62" t="str">
        <f t="shared" si="1"/>
        <v>2503技术人员（一）</v>
      </c>
    </row>
    <row r="63" spans="5:8" ht="24">
      <c r="E63" s="35"/>
      <c r="F63">
        <v>2504</v>
      </c>
      <c r="G63" s="12" t="s">
        <v>162</v>
      </c>
      <c r="H63" t="str">
        <f t="shared" si="1"/>
        <v>2504技术人员（二）</v>
      </c>
    </row>
    <row r="64" spans="5:8" ht="14.25">
      <c r="E64" s="35" t="s">
        <v>102</v>
      </c>
      <c r="F64">
        <v>2601</v>
      </c>
      <c r="G64" s="12" t="s">
        <v>163</v>
      </c>
      <c r="H64" t="str">
        <f t="shared" si="1"/>
        <v>2601专业技术</v>
      </c>
    </row>
    <row r="65" spans="5:8" ht="14.25">
      <c r="E65" s="35"/>
      <c r="F65">
        <v>2602</v>
      </c>
      <c r="G65" s="12" t="s">
        <v>164</v>
      </c>
      <c r="H65" t="str">
        <f t="shared" si="1"/>
        <v>2602管理</v>
      </c>
    </row>
    <row r="66" spans="5:8" ht="14.25">
      <c r="E66" s="35"/>
      <c r="F66">
        <v>2603</v>
      </c>
      <c r="G66" s="12" t="s">
        <v>165</v>
      </c>
      <c r="H66" t="str">
        <f t="shared" si="1"/>
        <v>2603接待员</v>
      </c>
    </row>
    <row r="67" spans="5:8" ht="14.25">
      <c r="E67" s="9" t="s">
        <v>103</v>
      </c>
      <c r="F67">
        <v>2701</v>
      </c>
      <c r="G67" s="12" t="s">
        <v>166</v>
      </c>
      <c r="H67" t="str">
        <f t="shared" si="1"/>
        <v>2701农机技术员</v>
      </c>
    </row>
    <row r="68" spans="5:8" ht="14.25">
      <c r="E68" s="36" t="s">
        <v>104</v>
      </c>
      <c r="F68">
        <v>2801</v>
      </c>
      <c r="G68" s="12" t="s">
        <v>167</v>
      </c>
      <c r="H68" t="str">
        <f aca="true" t="shared" si="2" ref="H68:H96">F68&amp;G68</f>
        <v>2801主管会计</v>
      </c>
    </row>
    <row r="69" spans="5:8" ht="14.25">
      <c r="E69" s="37"/>
      <c r="F69">
        <v>2802</v>
      </c>
      <c r="G69" s="12" t="s">
        <v>168</v>
      </c>
      <c r="H69" t="str">
        <f t="shared" si="2"/>
        <v>2802归集执法</v>
      </c>
    </row>
    <row r="70" spans="5:8" ht="24">
      <c r="E70" s="37"/>
      <c r="F70">
        <v>2803</v>
      </c>
      <c r="G70" s="12" t="s">
        <v>169</v>
      </c>
      <c r="H70" t="str">
        <f t="shared" si="2"/>
        <v>2803软件系统管理员</v>
      </c>
    </row>
    <row r="71" spans="5:8" ht="14.25">
      <c r="E71" s="38"/>
      <c r="F71">
        <v>2804</v>
      </c>
      <c r="G71" s="12" t="s">
        <v>115</v>
      </c>
      <c r="H71" t="str">
        <f t="shared" si="2"/>
        <v>2804办公室文秘 </v>
      </c>
    </row>
    <row r="72" spans="5:8" ht="14.25">
      <c r="E72" s="36" t="s">
        <v>105</v>
      </c>
      <c r="F72">
        <v>2901</v>
      </c>
      <c r="G72" s="12" t="s">
        <v>170</v>
      </c>
      <c r="H72" t="str">
        <f t="shared" si="2"/>
        <v>2901办公室科员</v>
      </c>
    </row>
    <row r="73" spans="5:8" ht="24">
      <c r="E73" s="37"/>
      <c r="F73">
        <v>2902</v>
      </c>
      <c r="G73" s="12" t="s">
        <v>171</v>
      </c>
      <c r="H73" t="str">
        <f t="shared" si="2"/>
        <v>2902综合办公室科员（一）</v>
      </c>
    </row>
    <row r="74" spans="5:8" ht="24">
      <c r="E74" s="37"/>
      <c r="F74">
        <v>2903</v>
      </c>
      <c r="G74" s="12" t="s">
        <v>172</v>
      </c>
      <c r="H74" t="str">
        <f t="shared" si="2"/>
        <v>2903文字综合秘书</v>
      </c>
    </row>
    <row r="75" spans="5:8" ht="24">
      <c r="E75" s="37"/>
      <c r="F75">
        <v>2904</v>
      </c>
      <c r="G75" s="12" t="s">
        <v>173</v>
      </c>
      <c r="H75" t="str">
        <f t="shared" si="2"/>
        <v>2904综合办公室科员（二）</v>
      </c>
    </row>
    <row r="76" spans="5:8" ht="24">
      <c r="E76" s="38"/>
      <c r="F76">
        <v>2905</v>
      </c>
      <c r="G76" s="12" t="s">
        <v>174</v>
      </c>
      <c r="H76" t="str">
        <f t="shared" si="2"/>
        <v>2905综合办公室科员（三）</v>
      </c>
    </row>
    <row r="77" spans="5:8" ht="24">
      <c r="E77" s="36" t="s">
        <v>106</v>
      </c>
      <c r="F77">
        <v>3001</v>
      </c>
      <c r="G77" s="12" t="s">
        <v>175</v>
      </c>
      <c r="H77" t="str">
        <f t="shared" si="2"/>
        <v>3001技术员（一）</v>
      </c>
    </row>
    <row r="78" spans="5:8" ht="24">
      <c r="E78" s="37"/>
      <c r="F78">
        <v>3002</v>
      </c>
      <c r="G78" s="12" t="s">
        <v>172</v>
      </c>
      <c r="H78" t="str">
        <f t="shared" si="2"/>
        <v>3002文字综合秘书</v>
      </c>
    </row>
    <row r="79" spans="5:8" ht="14.25">
      <c r="E79" s="37"/>
      <c r="F79">
        <v>3003</v>
      </c>
      <c r="G79" s="12" t="s">
        <v>176</v>
      </c>
      <c r="H79" t="str">
        <f t="shared" si="2"/>
        <v>3003技术员</v>
      </c>
    </row>
    <row r="80" spans="5:8" ht="24">
      <c r="E80" s="37"/>
      <c r="F80">
        <v>3004</v>
      </c>
      <c r="G80" s="12" t="s">
        <v>177</v>
      </c>
      <c r="H80" t="str">
        <f t="shared" si="2"/>
        <v>3004综合办公室科员</v>
      </c>
    </row>
    <row r="81" spans="5:8" ht="24">
      <c r="E81" s="38"/>
      <c r="F81">
        <v>3005</v>
      </c>
      <c r="G81" s="12" t="s">
        <v>178</v>
      </c>
      <c r="H81" t="str">
        <f t="shared" si="2"/>
        <v>3005技术员（二）</v>
      </c>
    </row>
    <row r="82" spans="5:8" ht="24">
      <c r="E82" s="36" t="s">
        <v>107</v>
      </c>
      <c r="F82">
        <v>3101</v>
      </c>
      <c r="G82" s="12" t="s">
        <v>177</v>
      </c>
      <c r="H82" t="str">
        <f t="shared" si="2"/>
        <v>3101综合办公室科员</v>
      </c>
    </row>
    <row r="83" spans="5:8" ht="14.25">
      <c r="E83" s="38"/>
      <c r="F83">
        <v>3102</v>
      </c>
      <c r="G83" s="12" t="s">
        <v>176</v>
      </c>
      <c r="H83" t="str">
        <f t="shared" si="2"/>
        <v>3102技术员</v>
      </c>
    </row>
    <row r="84" spans="5:8" ht="24">
      <c r="E84" s="36" t="s">
        <v>108</v>
      </c>
      <c r="F84">
        <v>3201</v>
      </c>
      <c r="G84" s="12" t="s">
        <v>171</v>
      </c>
      <c r="H84" t="str">
        <f t="shared" si="2"/>
        <v>3201综合办公室科员（一）</v>
      </c>
    </row>
    <row r="85" spans="5:8" ht="24">
      <c r="E85" s="38"/>
      <c r="F85">
        <v>3202</v>
      </c>
      <c r="G85" s="12" t="s">
        <v>173</v>
      </c>
      <c r="H85" t="str">
        <f t="shared" si="2"/>
        <v>3202综合办公室科员（二）</v>
      </c>
    </row>
    <row r="86" spans="5:8" ht="14.25">
      <c r="E86" s="10" t="s">
        <v>109</v>
      </c>
      <c r="F86">
        <v>3301</v>
      </c>
      <c r="G86" s="12" t="s">
        <v>127</v>
      </c>
      <c r="H86" t="str">
        <f t="shared" si="2"/>
        <v>3301科员</v>
      </c>
    </row>
    <row r="87" spans="5:8" ht="14.25">
      <c r="E87" s="35" t="s">
        <v>110</v>
      </c>
      <c r="F87">
        <v>3401</v>
      </c>
      <c r="G87" s="12" t="s">
        <v>179</v>
      </c>
      <c r="H87" t="str">
        <f t="shared" si="2"/>
        <v>3401病案统计室</v>
      </c>
    </row>
    <row r="88" spans="5:8" ht="14.25">
      <c r="E88" s="35"/>
      <c r="F88">
        <v>3402</v>
      </c>
      <c r="G88" s="12" t="s">
        <v>180</v>
      </c>
      <c r="H88" t="str">
        <f t="shared" si="2"/>
        <v>3402后勤保障科</v>
      </c>
    </row>
    <row r="89" spans="5:8" ht="14.25">
      <c r="E89" s="35"/>
      <c r="F89">
        <v>3403</v>
      </c>
      <c r="G89" s="12" t="s">
        <v>181</v>
      </c>
      <c r="H89" t="str">
        <f t="shared" si="2"/>
        <v>3403信息科</v>
      </c>
    </row>
    <row r="90" spans="5:8" ht="14.25">
      <c r="E90" s="35"/>
      <c r="F90">
        <v>3404</v>
      </c>
      <c r="G90" s="12" t="s">
        <v>182</v>
      </c>
      <c r="H90" t="str">
        <f t="shared" si="2"/>
        <v>3404财务科</v>
      </c>
    </row>
    <row r="91" spans="5:8" ht="14.25">
      <c r="E91" s="35"/>
      <c r="F91">
        <v>3405</v>
      </c>
      <c r="G91" s="12" t="s">
        <v>183</v>
      </c>
      <c r="H91" t="str">
        <f t="shared" si="2"/>
        <v>3405器械科</v>
      </c>
    </row>
    <row r="92" spans="5:8" ht="14.25">
      <c r="E92" s="9" t="s">
        <v>111</v>
      </c>
      <c r="F92">
        <v>3501</v>
      </c>
      <c r="G92" s="12" t="s">
        <v>181</v>
      </c>
      <c r="H92" t="str">
        <f t="shared" si="2"/>
        <v>3501信息科</v>
      </c>
    </row>
    <row r="93" spans="5:8" ht="14.25">
      <c r="E93" s="9" t="s">
        <v>112</v>
      </c>
      <c r="F93">
        <v>3601</v>
      </c>
      <c r="G93" s="12" t="s">
        <v>184</v>
      </c>
      <c r="H93" t="str">
        <f t="shared" si="2"/>
        <v>3601教师</v>
      </c>
    </row>
    <row r="94" spans="5:8" ht="14.25">
      <c r="E94" s="35" t="s">
        <v>113</v>
      </c>
      <c r="F94">
        <v>3701</v>
      </c>
      <c r="G94" s="12" t="s">
        <v>185</v>
      </c>
      <c r="H94" t="str">
        <f t="shared" si="2"/>
        <v>3701财务</v>
      </c>
    </row>
    <row r="95" spans="5:8" ht="14.25">
      <c r="E95" s="35"/>
      <c r="F95">
        <v>3702</v>
      </c>
      <c r="G95" s="12" t="s">
        <v>186</v>
      </c>
      <c r="H95" t="str">
        <f t="shared" si="2"/>
        <v>3702信息</v>
      </c>
    </row>
    <row r="96" spans="5:8" ht="14.25">
      <c r="E96" s="9" t="s">
        <v>114</v>
      </c>
      <c r="F96">
        <v>3801</v>
      </c>
      <c r="G96" s="12" t="s">
        <v>185</v>
      </c>
      <c r="H96" t="str">
        <f t="shared" si="2"/>
        <v>3801财务</v>
      </c>
    </row>
  </sheetData>
  <sheetProtection/>
  <mergeCells count="26">
    <mergeCell ref="E4:E5"/>
    <mergeCell ref="E6:E12"/>
    <mergeCell ref="E13:E14"/>
    <mergeCell ref="E15:E16"/>
    <mergeCell ref="E34:E35"/>
    <mergeCell ref="E36:E37"/>
    <mergeCell ref="E38:E40"/>
    <mergeCell ref="E41:E42"/>
    <mergeCell ref="E17:E18"/>
    <mergeCell ref="E19:E24"/>
    <mergeCell ref="E27:E30"/>
    <mergeCell ref="E31:E32"/>
    <mergeCell ref="E58:E59"/>
    <mergeCell ref="E60:E63"/>
    <mergeCell ref="E64:E66"/>
    <mergeCell ref="E68:E71"/>
    <mergeCell ref="E43:E46"/>
    <mergeCell ref="E48:E49"/>
    <mergeCell ref="E50:E52"/>
    <mergeCell ref="E55:E57"/>
    <mergeCell ref="E87:E91"/>
    <mergeCell ref="E94:E95"/>
    <mergeCell ref="E72:E76"/>
    <mergeCell ref="E77:E81"/>
    <mergeCell ref="E82:E83"/>
    <mergeCell ref="E84:E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2014-01-21T07:18:26Z</cp:lastPrinted>
  <dcterms:created xsi:type="dcterms:W3CDTF">1996-12-17T01:32:42Z</dcterms:created>
  <dcterms:modified xsi:type="dcterms:W3CDTF">2014-01-24T01:35:16Z</dcterms:modified>
  <cp:category/>
  <cp:version/>
  <cp:contentType/>
  <cp:contentStatus/>
</cp:coreProperties>
</file>