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6" yWindow="288" windowWidth="20460" windowHeight="10296" activeTab="0"/>
  </bookViews>
  <sheets>
    <sheet name="计划信息表" sheetId="1" r:id="rId1"/>
  </sheets>
  <definedNames>
    <definedName name="_xlnm.Print_Titles" localSheetId="0">'计划信息表'!$1:$3</definedName>
  </definedNames>
  <calcPr fullCalcOnLoad="1"/>
</workbook>
</file>

<file path=xl/sharedStrings.xml><?xml version="1.0" encoding="utf-8"?>
<sst xmlns="http://schemas.openxmlformats.org/spreadsheetml/2006/main" count="579" uniqueCount="290">
  <si>
    <t>学历</t>
  </si>
  <si>
    <t>能运用统计与计量理论于社会文化历史的计量研究</t>
  </si>
  <si>
    <t>社会学、企业管理</t>
  </si>
  <si>
    <t>心理学</t>
  </si>
  <si>
    <t>哲学</t>
  </si>
  <si>
    <t>历史学、经济史</t>
  </si>
  <si>
    <t>财务管理、金融学</t>
  </si>
  <si>
    <t>社会保障，人力资源管理等</t>
  </si>
  <si>
    <t>985综合性大学获得相关专业博士学位</t>
  </si>
  <si>
    <t>行政管理</t>
  </si>
  <si>
    <t>区域经济</t>
  </si>
  <si>
    <t>会计学</t>
  </si>
  <si>
    <t>财务管理</t>
  </si>
  <si>
    <t>资产评估（或财务管理）</t>
  </si>
  <si>
    <t>规划学</t>
  </si>
  <si>
    <t>信息管理相关专业</t>
  </si>
  <si>
    <t>电子商务相关专业</t>
  </si>
  <si>
    <t>管理科学与工程专业</t>
  </si>
  <si>
    <t>计算机科学与技术专业</t>
  </si>
  <si>
    <t>法语</t>
  </si>
  <si>
    <t>经济法</t>
  </si>
  <si>
    <t>法制史</t>
  </si>
  <si>
    <t>经济学</t>
  </si>
  <si>
    <t>经济学基础实验教师（承担面向全校经济学基础实验项目开发和教学）</t>
  </si>
  <si>
    <t>经济学或数学相关专业</t>
  </si>
  <si>
    <t>熟悉经济学相关的工具软件</t>
  </si>
  <si>
    <t>熟悉企业经营模式，电子商务运行，人力资源测评等优先</t>
  </si>
  <si>
    <t>统计学</t>
  </si>
  <si>
    <t>统计学、数理统计、应用数学</t>
  </si>
  <si>
    <t>统计学、信息技术与计算科学、计算机统计学</t>
  </si>
  <si>
    <t>相关专业</t>
  </si>
  <si>
    <t>具有良好的经济学（含国际经济学）理论基础；能熟练运用经济计量分析工具。</t>
  </si>
  <si>
    <t>数量经济学</t>
  </si>
  <si>
    <t>数学与应用数学</t>
  </si>
  <si>
    <t>有一定的软件（程序）开发经历，对中国经济改革及制度变迁有一定研究基础,对复杂系统和涌现秩序有独特见解</t>
  </si>
  <si>
    <t>科技哲学、外国哲学史、马克思主义哲学、哲学原理</t>
  </si>
  <si>
    <t>专业领域较知名</t>
  </si>
  <si>
    <t>国内外名校博士</t>
  </si>
  <si>
    <t>新闻学</t>
  </si>
  <si>
    <t>广告学</t>
  </si>
  <si>
    <t>古典、现当代文学</t>
  </si>
  <si>
    <t>985、211院校或境外知名大学博士研究生毕业</t>
  </si>
  <si>
    <t>西方经济学</t>
  </si>
  <si>
    <t>人力资源管理</t>
  </si>
  <si>
    <t>985、211院校或境外知名大学博士研究生毕业</t>
  </si>
  <si>
    <t>取得国外名校博士学位者优先考虑</t>
  </si>
  <si>
    <t>本科毕业学校为211院校的综合性大学</t>
  </si>
  <si>
    <t>本科毕业学校为211院校的师范大学或综合性大学</t>
  </si>
  <si>
    <t>重点大学</t>
  </si>
  <si>
    <t>本科和研究生阶段教育均为全日制普通教育系列；</t>
  </si>
  <si>
    <t>国内外知名大学博士学位</t>
  </si>
  <si>
    <t>具有高水平研究成果，有海外留学经历者优先</t>
  </si>
  <si>
    <t>法学院教师</t>
  </si>
  <si>
    <t>工商管理学院教师</t>
  </si>
  <si>
    <t>公共管理学院教师</t>
  </si>
  <si>
    <t>管理科学与工程学院教师</t>
  </si>
  <si>
    <t>国际汉语文化学院教师</t>
  </si>
  <si>
    <t>国际经济贸易学院教师</t>
  </si>
  <si>
    <t>国际商务外语学院教师</t>
  </si>
  <si>
    <t>国际商学院教师</t>
  </si>
  <si>
    <t>会计学院教师</t>
  </si>
  <si>
    <t>金融学院教师</t>
  </si>
  <si>
    <t>经济学院教师</t>
  </si>
  <si>
    <t>旅游与酒店管理学院教师</t>
  </si>
  <si>
    <t>马克思主义学院教师</t>
  </si>
  <si>
    <t>社会与行为跨学科研究中心教师</t>
  </si>
  <si>
    <t>实验教学中心教师</t>
  </si>
  <si>
    <t>数学与数量经济学院教师</t>
  </si>
  <si>
    <t>体育部教师</t>
  </si>
  <si>
    <t>统计学院教师</t>
  </si>
  <si>
    <t>投资工程管理学院教师</t>
  </si>
  <si>
    <t>新闻传播学院教师</t>
  </si>
  <si>
    <t>MBA学院教师</t>
  </si>
  <si>
    <t>财政税务学院教师</t>
  </si>
  <si>
    <t>联系电话：0411-84710314    联系人：陈老师、梁老师</t>
  </si>
  <si>
    <t>经济与社会发展研究院专职研究人员或教师</t>
  </si>
  <si>
    <t>经济学、管理学</t>
  </si>
  <si>
    <t>产业组织与企业组织研究中心</t>
  </si>
  <si>
    <t>从事产业经济学、产业组织理论、规制理论、企业理论或反垄断政策等研究，或从事经济计量学、博弈论等教学及科研</t>
  </si>
  <si>
    <t>专职编辑</t>
  </si>
  <si>
    <t>东北财经大学2013年公开招聘计划信息表</t>
  </si>
  <si>
    <t>岗位名称</t>
  </si>
  <si>
    <t>岗位简介（含专业方向、岗位职责）</t>
  </si>
  <si>
    <t>学院报计划数</t>
  </si>
  <si>
    <t>招聘
人数</t>
  </si>
  <si>
    <t>招聘条件</t>
  </si>
  <si>
    <t>招聘方式</t>
  </si>
  <si>
    <t>学位</t>
  </si>
  <si>
    <t>专业</t>
  </si>
  <si>
    <t>资历</t>
  </si>
  <si>
    <t>其他条件</t>
  </si>
  <si>
    <t>EMBA课程教学</t>
  </si>
  <si>
    <t>研究生</t>
  </si>
  <si>
    <t>博士</t>
  </si>
  <si>
    <t>管理类</t>
  </si>
  <si>
    <t>有EMBA教学与组织经验者优先</t>
  </si>
  <si>
    <t>考核</t>
  </si>
  <si>
    <t>财政学（财政或公共经济方向）教学与科研工作</t>
  </si>
  <si>
    <t>财政学（税收方向）教学与科研工作</t>
  </si>
  <si>
    <t>财政学教学与科研工作</t>
  </si>
  <si>
    <t>财政学</t>
  </si>
  <si>
    <t>经济法教学与科研工作</t>
  </si>
  <si>
    <t>有博士学位的副教授优先</t>
  </si>
  <si>
    <t>法制史教学与科研工作</t>
  </si>
  <si>
    <t>民法教学与科研工作</t>
  </si>
  <si>
    <t>民法及相关专业</t>
  </si>
  <si>
    <t>商法教学与科研工作</t>
  </si>
  <si>
    <t>商法及相关专业</t>
  </si>
  <si>
    <t>宪法教学与科研工作</t>
  </si>
  <si>
    <t>政治学理论及相关专业</t>
  </si>
  <si>
    <t>企业管理（管理理论、组织社会学）教学与科研工作</t>
  </si>
  <si>
    <t>从事公共经济、财政、金融、产业经济、区域经济、企业管理、统计等教学及科研</t>
  </si>
  <si>
    <t>经济学、经济计量学、管理学、法学</t>
  </si>
  <si>
    <t>杂志社</t>
  </si>
  <si>
    <t>注：应聘者请登录东北财经大学人才引进网站（http://jwc.dufe.edu.cn/rcyj/），下载教师招聘个人简历专用模板，逐项认真填写后将简历发送至教师招聘专用邮箱（teacher@dufe.edu.cn ）。</t>
  </si>
  <si>
    <t>具有高水平研究成果，有海外留学经历者优先</t>
  </si>
  <si>
    <t>考核</t>
  </si>
  <si>
    <t>企业管理（组织行为学）教学与科研工作</t>
  </si>
  <si>
    <t>研究生</t>
  </si>
  <si>
    <t>博士</t>
  </si>
  <si>
    <t>企业管理（管理理论、管理哲学）教学与科研工作</t>
  </si>
  <si>
    <t>企业管理（管理思想史）教学与科研工作</t>
  </si>
  <si>
    <t>企业管理（公司治理）教学与科研工作</t>
  </si>
  <si>
    <t>企业管理、经济学、区域经济学</t>
  </si>
  <si>
    <t>企业管理（资本运营）教学与科研工作</t>
  </si>
  <si>
    <t>企业管理（人力资源管理）教学与科研工作</t>
  </si>
  <si>
    <t>社会保障及相关领域教学与科研工作</t>
  </si>
  <si>
    <t>金融学</t>
  </si>
  <si>
    <t>经济学</t>
  </si>
  <si>
    <t>审计学专业教学与科研工作</t>
  </si>
  <si>
    <t>审计学（或会计学)</t>
  </si>
  <si>
    <t>财务管理专业教学与科研工作</t>
  </si>
  <si>
    <t>资产评估专业教学与科研工作</t>
  </si>
  <si>
    <t>保险学教学与科研工作</t>
  </si>
  <si>
    <t>保险学、概率统计、应用数学、医学统计、精算、社会保障、法学、风险管理与精算学</t>
  </si>
  <si>
    <t>金融学教学与科研工作</t>
  </si>
  <si>
    <t>能够承担《国际金融学》教学任务</t>
  </si>
  <si>
    <t>高级宏观经济学教学与科研工作</t>
  </si>
  <si>
    <t>高级微观经济学教学与科研工作</t>
  </si>
  <si>
    <t>经济史及经济思想史教学与科研工作</t>
  </si>
  <si>
    <t>经济学相关课程教学与科研工作</t>
  </si>
  <si>
    <t>西方经济学</t>
  </si>
  <si>
    <t>.</t>
  </si>
  <si>
    <t>旅游管理教学与科研工作</t>
  </si>
  <si>
    <t>旅游管理学</t>
  </si>
  <si>
    <t>酒店管理教学与科研工作</t>
  </si>
  <si>
    <t>管理学、市场营销或经济学</t>
  </si>
  <si>
    <t>马克思主义基本原理教学与科研工作</t>
  </si>
  <si>
    <t>本科专业与博士专业相近</t>
  </si>
  <si>
    <t>思想道德修养教学与科研工作</t>
  </si>
  <si>
    <t>思想政治教育、伦理学、心理学、行政管理</t>
  </si>
  <si>
    <t>中国当代政治经济理论</t>
  </si>
  <si>
    <t>经济学、政治经济学</t>
  </si>
  <si>
    <t>计量经济学、博弈论等教学与科研工作</t>
  </si>
  <si>
    <t>经济学思想史与中国文化传统教学与科研工作</t>
  </si>
  <si>
    <t>心理学与中国人的行为教学与科研工作</t>
  </si>
  <si>
    <t>心理学、认知心理学</t>
  </si>
  <si>
    <t>理论功底扎实理解中国社会和中国人的行为</t>
  </si>
  <si>
    <t>创新/创业教师（承担面向全校创新/创业教育教学与基础实验项目开发）</t>
  </si>
  <si>
    <t>经济学、管理学、创业教育等相关专业</t>
  </si>
  <si>
    <t>数量经济学教学与科研工作</t>
  </si>
  <si>
    <t>熟悉计量经济学</t>
  </si>
  <si>
    <t>应用数学教学与科研工作</t>
  </si>
  <si>
    <t>熟悉概率统计、随机分析</t>
  </si>
  <si>
    <t>体育教学与科研工作</t>
  </si>
  <si>
    <t>田径、篮球、武术、网球等</t>
  </si>
  <si>
    <t>统计学（应用统计方向）教学与科研工作</t>
  </si>
  <si>
    <t>统计学（数理统计方向）教学与科研工作</t>
  </si>
  <si>
    <t>统计学（数据挖掘与统计软件方向）教学与科研工作</t>
  </si>
  <si>
    <t>房地产开发与管理教学与科研工作</t>
  </si>
  <si>
    <t>房地产相关专业</t>
  </si>
  <si>
    <t>工程管理教学与科研工作</t>
  </si>
  <si>
    <t>工商管理、工程管理相关专业</t>
  </si>
  <si>
    <t>工程管理相关专业</t>
  </si>
  <si>
    <t>新闻学教学与科研工作</t>
  </si>
  <si>
    <t>广告学教学与科研工作</t>
  </si>
  <si>
    <t>文学教学与科研工作</t>
  </si>
  <si>
    <t>岗位序号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</si>
  <si>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</si>
  <si>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</si>
  <si>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</si>
  <si>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</si>
  <si>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</si>
  <si>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</si>
  <si>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</si>
  <si>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</si>
  <si>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</si>
  <si>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</si>
  <si>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</si>
  <si>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</si>
  <si>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</si>
  <si>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</si>
  <si>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</si>
  <si>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</si>
  <si>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</si>
  <si>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</si>
  <si>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</si>
  <si>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</si>
  <si>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</si>
  <si>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</si>
  <si>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</si>
  <si>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</si>
  <si>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</si>
  <si>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</si>
  <si>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</si>
  <si>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</si>
  <si>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</si>
  <si>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</si>
  <si>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</si>
  <si>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</si>
  <si>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</si>
  <si>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</si>
  <si>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</si>
  <si>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</si>
  <si>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</si>
  <si>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</si>
  <si>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</si>
  <si>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</si>
  <si>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</si>
  <si>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</si>
  <si>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</si>
  <si>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</si>
  <si>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</si>
  <si>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</si>
  <si>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</si>
  <si>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</si>
  <si>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</si>
  <si>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</si>
  <si>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</si>
  <si>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</si>
  <si>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</si>
  <si>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</si>
  <si>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</si>
  <si>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</si>
  <si>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</si>
  <si>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</si>
  <si>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</si>
  <si>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</si>
  <si>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</si>
  <si>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</si>
  <si>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</si>
  <si>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</si>
  <si>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</si>
  <si>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</si>
  <si>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</si>
  <si>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</si>
  <si>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</si>
  <si>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</si>
  <si>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1973年1月1日以后出生</t>
  </si>
  <si>
    <t>行政管理及相关领域教学与科研工作</t>
  </si>
  <si>
    <t>研究生</t>
  </si>
  <si>
    <t>博士</t>
  </si>
  <si>
    <t>具有高水平研究成果、年龄在40周岁以下者优先(1973年1月1日以后出生)</t>
  </si>
  <si>
    <t>考核</t>
  </si>
  <si>
    <t>985综合性大学获得相关专业博士学位</t>
  </si>
  <si>
    <t>区域经济及相关领域教学与科研工作</t>
  </si>
  <si>
    <t>信息管理方向教学与科研工作</t>
  </si>
  <si>
    <t>具有相应实践工作经历者优先</t>
  </si>
  <si>
    <t>电子商务方向教学与科研工作</t>
  </si>
  <si>
    <t>管理科学方向教学与科研工作</t>
  </si>
  <si>
    <t>计算机科学与技术方向教学与科研工作</t>
  </si>
  <si>
    <t>汉语国际教育、中国文化教学（英文授课）教学与科研工作</t>
  </si>
  <si>
    <t>语言学与应用语言学、汉语国际教育、汉语言文学（文化）、中国古代文学</t>
  </si>
  <si>
    <t>1973年1月1日以后出生</t>
  </si>
  <si>
    <t>国际经济与贸易专业教学与科研工作</t>
  </si>
  <si>
    <t>英语语言学、英美文学教学与科研工作</t>
  </si>
  <si>
    <t>英语语言学、英美文学</t>
  </si>
  <si>
    <t>法语教学与科研工作</t>
  </si>
  <si>
    <t>会计学相关课程双语教学与科研工作</t>
  </si>
  <si>
    <t>会计学</t>
  </si>
  <si>
    <t>具备较高的英语水平，有海外留学经历者优先</t>
  </si>
  <si>
    <t>金融学相关课程双语教学与科研工作</t>
  </si>
  <si>
    <t>金融学</t>
  </si>
  <si>
    <t>经济学相关课程双语教学与科研工作</t>
  </si>
  <si>
    <t>经济学</t>
  </si>
  <si>
    <t>管理学相关课程双语教学与科研工作</t>
  </si>
  <si>
    <t>管理学</t>
  </si>
  <si>
    <t>财政学相关课程双语教学与科研工作</t>
  </si>
  <si>
    <t>财政学</t>
  </si>
  <si>
    <t>会计学专业教学与科研工作</t>
  </si>
  <si>
    <t>1973年1月1日以后出生</t>
  </si>
  <si>
    <t>有海外相关留学经历者优先</t>
  </si>
  <si>
    <t>有高水平研究成果和教学经验者优先</t>
  </si>
  <si>
    <t xml:space="preserve">考试  考核      </t>
  </si>
  <si>
    <t>专职编辑</t>
  </si>
  <si>
    <t>1978年1月1日以后出生；有一定的科研能力</t>
  </si>
  <si>
    <t>1978年1月1日以后出生；   有一定的科研能力</t>
  </si>
  <si>
    <t>本科、硕士专业符合专业需求</t>
  </si>
  <si>
    <t xml:space="preserve">考试  考核      </t>
  </si>
  <si>
    <t>硕士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</si>
</sst>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4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b/>
      <sz val="18"/>
      <color indexed="62"/>
      <name val="宋体"/>
      <family val="0"/>
    </font>
    <font>
      <sz val="18"/>
      <name val="黑体"/>
      <family val="3"/>
    </font>
    <font>
      <sz val="9"/>
      <color indexed="10"/>
      <name val="宋体"/>
      <family val="0"/>
    </font>
    <font>
      <sz val="11"/>
      <name val="楷体"/>
      <family val="3"/>
    </font>
    <font>
      <sz val="11"/>
      <color indexed="12"/>
      <name val="楷体"/>
      <family val="3"/>
    </font>
    <font>
      <sz val="11"/>
      <color indexed="10"/>
      <name val="楷体"/>
      <family val="3"/>
    </font>
    <font>
      <sz val="10"/>
      <color indexed="8"/>
      <name val="宋体"/>
      <family val="0"/>
    </font>
    <font>
      <sz val="11"/>
      <color indexed="8"/>
      <name val="楷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color indexed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9" fillId="4" borderId="1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1" fillId="4" borderId="0" xfId="0" applyFont="1" applyFill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29" fillId="24" borderId="10" xfId="0" applyNumberFormat="1" applyFont="1" applyFill="1" applyBorder="1" applyAlignment="1">
      <alignment horizontal="center" vertical="center" wrapText="1"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left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left" vertical="center" wrapText="1"/>
    </xf>
    <xf numFmtId="0" fontId="32" fillId="24" borderId="0" xfId="0" applyFont="1" applyFill="1" applyAlignment="1">
      <alignment/>
    </xf>
    <xf numFmtId="0" fontId="29" fillId="24" borderId="0" xfId="0" applyFont="1" applyFill="1" applyAlignment="1">
      <alignment horizontal="center" vertical="center" wrapText="1"/>
    </xf>
    <xf numFmtId="0" fontId="29" fillId="24" borderId="11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left" vertical="center" wrapText="1"/>
    </xf>
    <xf numFmtId="0" fontId="33" fillId="0" borderId="0" xfId="0" applyFont="1" applyFill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/>
    </xf>
    <xf numFmtId="0" fontId="27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教师招聘计划数经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workbookViewId="0" topLeftCell="A67">
      <selection activeCell="O71" sqref="O71"/>
    </sheetView>
  </sheetViews>
  <sheetFormatPr defaultColWidth="9.00390625" defaultRowHeight="14.25"/>
  <cols>
    <col min="1" max="1" width="5.50390625" style="5" customWidth="1"/>
    <col min="2" max="2" width="20.25390625" style="6" customWidth="1"/>
    <col min="3" max="3" width="27.375" style="6" customWidth="1"/>
    <col min="4" max="4" width="5.125" style="6" hidden="1" customWidth="1"/>
    <col min="5" max="5" width="5.50390625" style="6" customWidth="1"/>
    <col min="6" max="6" width="7.125" style="6" customWidth="1"/>
    <col min="7" max="7" width="5.125" style="6" customWidth="1"/>
    <col min="8" max="8" width="24.125" style="6" customWidth="1"/>
    <col min="9" max="9" width="5.375" style="6" customWidth="1"/>
    <col min="10" max="10" width="24.375" style="6" customWidth="1"/>
    <col min="11" max="11" width="7.125" style="6" customWidth="1"/>
    <col min="12" max="12" width="21.50390625" style="5" hidden="1" customWidth="1"/>
    <col min="13" max="16384" width="9.00390625" style="5" customWidth="1"/>
  </cols>
  <sheetData>
    <row r="1" spans="2:12" s="1" customFormat="1" ht="27" customHeight="1">
      <c r="B1" s="45" t="s">
        <v>80</v>
      </c>
      <c r="C1" s="45"/>
      <c r="D1" s="45"/>
      <c r="E1" s="45"/>
      <c r="F1" s="45"/>
      <c r="G1" s="45"/>
      <c r="H1" s="45"/>
      <c r="I1" s="45"/>
      <c r="J1" s="45"/>
      <c r="K1" s="45"/>
      <c r="L1" s="15"/>
    </row>
    <row r="2" spans="1:11" s="2" customFormat="1" ht="16.5" customHeight="1">
      <c r="A2" s="44" t="s">
        <v>177</v>
      </c>
      <c r="B2" s="44" t="s">
        <v>81</v>
      </c>
      <c r="C2" s="44" t="s">
        <v>82</v>
      </c>
      <c r="D2" s="48" t="s">
        <v>83</v>
      </c>
      <c r="E2" s="44" t="s">
        <v>84</v>
      </c>
      <c r="F2" s="44" t="s">
        <v>85</v>
      </c>
      <c r="G2" s="44"/>
      <c r="H2" s="44"/>
      <c r="I2" s="44"/>
      <c r="J2" s="44"/>
      <c r="K2" s="44" t="s">
        <v>86</v>
      </c>
    </row>
    <row r="3" spans="1:11" s="2" customFormat="1" ht="13.5" customHeight="1">
      <c r="A3" s="44"/>
      <c r="B3" s="44"/>
      <c r="C3" s="44"/>
      <c r="D3" s="48"/>
      <c r="E3" s="44"/>
      <c r="F3" s="18" t="s">
        <v>0</v>
      </c>
      <c r="G3" s="18" t="s">
        <v>87</v>
      </c>
      <c r="H3" s="18" t="s">
        <v>88</v>
      </c>
      <c r="I3" s="18" t="s">
        <v>89</v>
      </c>
      <c r="J3" s="18" t="s">
        <v>90</v>
      </c>
      <c r="K3" s="44"/>
    </row>
    <row r="4" spans="1:11" s="2" customFormat="1" ht="24" customHeight="1">
      <c r="A4" s="31" t="s">
        <v>178</v>
      </c>
      <c r="B4" s="30" t="s">
        <v>72</v>
      </c>
      <c r="C4" s="20" t="s">
        <v>91</v>
      </c>
      <c r="D4" s="19">
        <v>1</v>
      </c>
      <c r="E4" s="18">
        <v>1</v>
      </c>
      <c r="F4" s="20" t="s">
        <v>92</v>
      </c>
      <c r="G4" s="18" t="s">
        <v>93</v>
      </c>
      <c r="H4" s="20" t="s">
        <v>94</v>
      </c>
      <c r="I4" s="20"/>
      <c r="J4" s="20" t="s">
        <v>95</v>
      </c>
      <c r="K4" s="18" t="s">
        <v>96</v>
      </c>
    </row>
    <row r="5" spans="1:12" s="2" customFormat="1" ht="32.25" customHeight="1">
      <c r="A5" s="31" t="s">
        <v>179</v>
      </c>
      <c r="B5" s="30" t="s">
        <v>73</v>
      </c>
      <c r="C5" s="20" t="s">
        <v>97</v>
      </c>
      <c r="D5" s="19">
        <v>1</v>
      </c>
      <c r="E5" s="18">
        <v>2</v>
      </c>
      <c r="F5" s="20" t="s">
        <v>92</v>
      </c>
      <c r="G5" s="18" t="s">
        <v>93</v>
      </c>
      <c r="H5" s="20" t="s">
        <v>32</v>
      </c>
      <c r="I5" s="20"/>
      <c r="J5" s="20"/>
      <c r="K5" s="18" t="s">
        <v>96</v>
      </c>
      <c r="L5" s="9" t="s">
        <v>44</v>
      </c>
    </row>
    <row r="6" spans="1:12" s="2" customFormat="1" ht="30" customHeight="1">
      <c r="A6" s="31" t="s">
        <v>180</v>
      </c>
      <c r="B6" s="30" t="s">
        <v>73</v>
      </c>
      <c r="C6" s="20" t="s">
        <v>97</v>
      </c>
      <c r="D6" s="19">
        <v>1</v>
      </c>
      <c r="E6" s="18">
        <v>1</v>
      </c>
      <c r="F6" s="20" t="s">
        <v>92</v>
      </c>
      <c r="G6" s="18" t="s">
        <v>93</v>
      </c>
      <c r="H6" s="20" t="s">
        <v>42</v>
      </c>
      <c r="I6" s="20"/>
      <c r="J6" s="20"/>
      <c r="K6" s="18" t="s">
        <v>96</v>
      </c>
      <c r="L6" s="9" t="s">
        <v>41</v>
      </c>
    </row>
    <row r="7" spans="1:12" s="2" customFormat="1" ht="28.5" customHeight="1">
      <c r="A7" s="31" t="s">
        <v>181</v>
      </c>
      <c r="B7" s="30" t="s">
        <v>73</v>
      </c>
      <c r="C7" s="20" t="s">
        <v>98</v>
      </c>
      <c r="D7" s="19">
        <v>2</v>
      </c>
      <c r="E7" s="18">
        <v>2</v>
      </c>
      <c r="F7" s="20" t="s">
        <v>92</v>
      </c>
      <c r="G7" s="18" t="s">
        <v>93</v>
      </c>
      <c r="H7" s="20" t="s">
        <v>11</v>
      </c>
      <c r="I7" s="20"/>
      <c r="J7" s="20"/>
      <c r="K7" s="18" t="s">
        <v>96</v>
      </c>
      <c r="L7" s="9" t="s">
        <v>44</v>
      </c>
    </row>
    <row r="8" spans="1:12" s="2" customFormat="1" ht="18" customHeight="1">
      <c r="A8" s="31" t="s">
        <v>182</v>
      </c>
      <c r="B8" s="30" t="s">
        <v>73</v>
      </c>
      <c r="C8" s="20" t="s">
        <v>99</v>
      </c>
      <c r="D8" s="19"/>
      <c r="E8" s="18">
        <v>1</v>
      </c>
      <c r="F8" s="20" t="s">
        <v>92</v>
      </c>
      <c r="G8" s="18" t="s">
        <v>93</v>
      </c>
      <c r="H8" s="20" t="s">
        <v>100</v>
      </c>
      <c r="I8" s="20"/>
      <c r="J8" s="20"/>
      <c r="K8" s="18" t="s">
        <v>96</v>
      </c>
      <c r="L8" s="10"/>
    </row>
    <row r="9" spans="1:12" s="3" customFormat="1" ht="19.5" customHeight="1">
      <c r="A9" s="31" t="s">
        <v>183</v>
      </c>
      <c r="B9" s="30" t="s">
        <v>52</v>
      </c>
      <c r="C9" s="20" t="s">
        <v>101</v>
      </c>
      <c r="D9" s="19">
        <v>1</v>
      </c>
      <c r="E9" s="18">
        <v>1</v>
      </c>
      <c r="F9" s="20" t="s">
        <v>92</v>
      </c>
      <c r="G9" s="18" t="s">
        <v>93</v>
      </c>
      <c r="H9" s="20" t="s">
        <v>20</v>
      </c>
      <c r="I9" s="21"/>
      <c r="J9" s="20" t="s">
        <v>102</v>
      </c>
      <c r="K9" s="18" t="s">
        <v>96</v>
      </c>
      <c r="L9" s="9"/>
    </row>
    <row r="10" spans="1:12" s="3" customFormat="1" ht="18.75" customHeight="1">
      <c r="A10" s="31" t="s">
        <v>184</v>
      </c>
      <c r="B10" s="30" t="s">
        <v>52</v>
      </c>
      <c r="C10" s="20" t="s">
        <v>103</v>
      </c>
      <c r="D10" s="19">
        <v>1</v>
      </c>
      <c r="E10" s="18">
        <v>1</v>
      </c>
      <c r="F10" s="20" t="s">
        <v>92</v>
      </c>
      <c r="G10" s="18" t="s">
        <v>93</v>
      </c>
      <c r="H10" s="20" t="s">
        <v>21</v>
      </c>
      <c r="I10" s="21"/>
      <c r="J10" s="20" t="s">
        <v>102</v>
      </c>
      <c r="K10" s="18" t="s">
        <v>96</v>
      </c>
      <c r="L10" s="9"/>
    </row>
    <row r="11" spans="1:12" s="2" customFormat="1" ht="21.75" customHeight="1">
      <c r="A11" s="31" t="s">
        <v>185</v>
      </c>
      <c r="B11" s="30" t="s">
        <v>52</v>
      </c>
      <c r="C11" s="20" t="s">
        <v>104</v>
      </c>
      <c r="D11" s="19"/>
      <c r="E11" s="18">
        <v>1</v>
      </c>
      <c r="F11" s="20" t="s">
        <v>92</v>
      </c>
      <c r="G11" s="18" t="s">
        <v>93</v>
      </c>
      <c r="H11" s="20" t="s">
        <v>105</v>
      </c>
      <c r="I11" s="20"/>
      <c r="J11" s="20"/>
      <c r="K11" s="18" t="s">
        <v>96</v>
      </c>
      <c r="L11" s="10"/>
    </row>
    <row r="12" spans="1:12" s="2" customFormat="1" ht="21.75" customHeight="1">
      <c r="A12" s="31" t="s">
        <v>186</v>
      </c>
      <c r="B12" s="30" t="s">
        <v>52</v>
      </c>
      <c r="C12" s="20" t="s">
        <v>106</v>
      </c>
      <c r="D12" s="19"/>
      <c r="E12" s="18">
        <v>1</v>
      </c>
      <c r="F12" s="20" t="s">
        <v>92</v>
      </c>
      <c r="G12" s="18" t="s">
        <v>93</v>
      </c>
      <c r="H12" s="20" t="s">
        <v>107</v>
      </c>
      <c r="I12" s="20"/>
      <c r="J12" s="20"/>
      <c r="K12" s="18" t="s">
        <v>96</v>
      </c>
      <c r="L12" s="10"/>
    </row>
    <row r="13" spans="1:12" s="2" customFormat="1" ht="21.75" customHeight="1">
      <c r="A13" s="31" t="s">
        <v>187</v>
      </c>
      <c r="B13" s="30" t="s">
        <v>52</v>
      </c>
      <c r="C13" s="20" t="s">
        <v>108</v>
      </c>
      <c r="D13" s="19"/>
      <c r="E13" s="18">
        <v>1</v>
      </c>
      <c r="F13" s="20" t="s">
        <v>92</v>
      </c>
      <c r="G13" s="18" t="s">
        <v>93</v>
      </c>
      <c r="H13" s="20" t="s">
        <v>109</v>
      </c>
      <c r="I13" s="20"/>
      <c r="J13" s="20"/>
      <c r="K13" s="18" t="s">
        <v>96</v>
      </c>
      <c r="L13" s="10"/>
    </row>
    <row r="14" spans="1:12" s="2" customFormat="1" ht="30" customHeight="1">
      <c r="A14" s="31" t="s">
        <v>188</v>
      </c>
      <c r="B14" s="30" t="s">
        <v>53</v>
      </c>
      <c r="C14" s="20" t="s">
        <v>110</v>
      </c>
      <c r="D14" s="19">
        <v>2</v>
      </c>
      <c r="E14" s="18">
        <v>3</v>
      </c>
      <c r="F14" s="20" t="s">
        <v>92</v>
      </c>
      <c r="G14" s="18" t="s">
        <v>93</v>
      </c>
      <c r="H14" s="20" t="s">
        <v>2</v>
      </c>
      <c r="I14" s="20"/>
      <c r="J14" s="20" t="s">
        <v>115</v>
      </c>
      <c r="K14" s="18" t="s">
        <v>116</v>
      </c>
      <c r="L14" s="13" t="s">
        <v>45</v>
      </c>
    </row>
    <row r="15" spans="1:12" s="2" customFormat="1" ht="30" customHeight="1">
      <c r="A15" s="31" t="s">
        <v>189</v>
      </c>
      <c r="B15" s="30" t="s">
        <v>53</v>
      </c>
      <c r="C15" s="20" t="s">
        <v>117</v>
      </c>
      <c r="D15" s="19">
        <v>2</v>
      </c>
      <c r="E15" s="18">
        <v>2</v>
      </c>
      <c r="F15" s="20" t="s">
        <v>118</v>
      </c>
      <c r="G15" s="18" t="s">
        <v>119</v>
      </c>
      <c r="H15" s="20" t="s">
        <v>3</v>
      </c>
      <c r="I15" s="20"/>
      <c r="J15" s="20" t="s">
        <v>51</v>
      </c>
      <c r="K15" s="18" t="s">
        <v>116</v>
      </c>
      <c r="L15" s="13" t="s">
        <v>45</v>
      </c>
    </row>
    <row r="16" spans="1:12" s="2" customFormat="1" ht="30" customHeight="1">
      <c r="A16" s="31" t="s">
        <v>190</v>
      </c>
      <c r="B16" s="30" t="s">
        <v>53</v>
      </c>
      <c r="C16" s="20" t="s">
        <v>120</v>
      </c>
      <c r="D16" s="19">
        <v>2</v>
      </c>
      <c r="E16" s="18">
        <v>2</v>
      </c>
      <c r="F16" s="20" t="s">
        <v>118</v>
      </c>
      <c r="G16" s="18" t="s">
        <v>119</v>
      </c>
      <c r="H16" s="20" t="s">
        <v>4</v>
      </c>
      <c r="I16" s="20"/>
      <c r="J16" s="20" t="s">
        <v>51</v>
      </c>
      <c r="K16" s="18" t="s">
        <v>116</v>
      </c>
      <c r="L16" s="13" t="s">
        <v>45</v>
      </c>
    </row>
    <row r="17" spans="1:12" s="2" customFormat="1" ht="30" customHeight="1">
      <c r="A17" s="31" t="s">
        <v>191</v>
      </c>
      <c r="B17" s="30" t="s">
        <v>53</v>
      </c>
      <c r="C17" s="20" t="s">
        <v>121</v>
      </c>
      <c r="D17" s="19">
        <v>2</v>
      </c>
      <c r="E17" s="18">
        <v>2</v>
      </c>
      <c r="F17" s="20" t="s">
        <v>118</v>
      </c>
      <c r="G17" s="18" t="s">
        <v>119</v>
      </c>
      <c r="H17" s="20" t="s">
        <v>5</v>
      </c>
      <c r="I17" s="20"/>
      <c r="J17" s="20" t="s">
        <v>51</v>
      </c>
      <c r="K17" s="18" t="s">
        <v>116</v>
      </c>
      <c r="L17" s="13" t="s">
        <v>45</v>
      </c>
    </row>
    <row r="18" spans="1:12" s="2" customFormat="1" ht="30" customHeight="1">
      <c r="A18" s="31" t="s">
        <v>192</v>
      </c>
      <c r="B18" s="30" t="s">
        <v>53</v>
      </c>
      <c r="C18" s="20" t="s">
        <v>122</v>
      </c>
      <c r="D18" s="19">
        <v>2</v>
      </c>
      <c r="E18" s="18">
        <v>3</v>
      </c>
      <c r="F18" s="20" t="s">
        <v>118</v>
      </c>
      <c r="G18" s="18" t="s">
        <v>119</v>
      </c>
      <c r="H18" s="20" t="s">
        <v>123</v>
      </c>
      <c r="I18" s="20"/>
      <c r="J18" s="20" t="s">
        <v>51</v>
      </c>
      <c r="K18" s="18" t="s">
        <v>116</v>
      </c>
      <c r="L18" s="13" t="s">
        <v>45</v>
      </c>
    </row>
    <row r="19" spans="1:12" s="2" customFormat="1" ht="30" customHeight="1">
      <c r="A19" s="31" t="s">
        <v>193</v>
      </c>
      <c r="B19" s="30" t="s">
        <v>53</v>
      </c>
      <c r="C19" s="20" t="s">
        <v>124</v>
      </c>
      <c r="D19" s="19">
        <v>2</v>
      </c>
      <c r="E19" s="18">
        <v>2</v>
      </c>
      <c r="F19" s="20" t="s">
        <v>118</v>
      </c>
      <c r="G19" s="18" t="s">
        <v>119</v>
      </c>
      <c r="H19" s="20" t="s">
        <v>6</v>
      </c>
      <c r="I19" s="20"/>
      <c r="J19" s="20" t="s">
        <v>51</v>
      </c>
      <c r="K19" s="18" t="s">
        <v>116</v>
      </c>
      <c r="L19" s="13" t="s">
        <v>45</v>
      </c>
    </row>
    <row r="20" spans="1:12" s="2" customFormat="1" ht="30" customHeight="1">
      <c r="A20" s="31" t="s">
        <v>194</v>
      </c>
      <c r="B20" s="30" t="s">
        <v>53</v>
      </c>
      <c r="C20" s="20" t="s">
        <v>125</v>
      </c>
      <c r="D20" s="19"/>
      <c r="E20" s="18">
        <v>1</v>
      </c>
      <c r="F20" s="20" t="s">
        <v>118</v>
      </c>
      <c r="G20" s="18" t="s">
        <v>119</v>
      </c>
      <c r="H20" s="20" t="s">
        <v>43</v>
      </c>
      <c r="I20" s="20"/>
      <c r="J20" s="20"/>
      <c r="K20" s="18" t="s">
        <v>116</v>
      </c>
      <c r="L20" s="10"/>
    </row>
    <row r="21" spans="1:12" ht="30" customHeight="1">
      <c r="A21" s="31" t="s">
        <v>195</v>
      </c>
      <c r="B21" s="30" t="s">
        <v>54</v>
      </c>
      <c r="C21" s="20" t="s">
        <v>126</v>
      </c>
      <c r="D21" s="19">
        <v>2</v>
      </c>
      <c r="E21" s="18">
        <v>2</v>
      </c>
      <c r="F21" s="20" t="s">
        <v>118</v>
      </c>
      <c r="G21" s="18" t="s">
        <v>119</v>
      </c>
      <c r="H21" s="20" t="s">
        <v>7</v>
      </c>
      <c r="I21" s="20"/>
      <c r="J21" s="20"/>
      <c r="K21" s="18" t="s">
        <v>116</v>
      </c>
      <c r="L21" s="9" t="s">
        <v>8</v>
      </c>
    </row>
    <row r="22" spans="1:12" s="37" customFormat="1" ht="33" customHeight="1">
      <c r="A22" s="32" t="s">
        <v>196</v>
      </c>
      <c r="B22" s="33" t="s">
        <v>54</v>
      </c>
      <c r="C22" s="34" t="s">
        <v>249</v>
      </c>
      <c r="D22" s="35">
        <v>1</v>
      </c>
      <c r="E22" s="35">
        <v>1</v>
      </c>
      <c r="F22" s="34" t="s">
        <v>250</v>
      </c>
      <c r="G22" s="35" t="s">
        <v>251</v>
      </c>
      <c r="H22" s="34" t="s">
        <v>9</v>
      </c>
      <c r="I22" s="34"/>
      <c r="J22" s="34" t="s">
        <v>252</v>
      </c>
      <c r="K22" s="35" t="s">
        <v>253</v>
      </c>
      <c r="L22" s="36" t="s">
        <v>254</v>
      </c>
    </row>
    <row r="23" spans="1:12" s="37" customFormat="1" ht="30" customHeight="1">
      <c r="A23" s="32" t="s">
        <v>197</v>
      </c>
      <c r="B23" s="33" t="s">
        <v>54</v>
      </c>
      <c r="C23" s="34" t="s">
        <v>255</v>
      </c>
      <c r="D23" s="35">
        <v>1</v>
      </c>
      <c r="E23" s="35">
        <v>1</v>
      </c>
      <c r="F23" s="34" t="s">
        <v>250</v>
      </c>
      <c r="G23" s="35" t="s">
        <v>251</v>
      </c>
      <c r="H23" s="34" t="s">
        <v>10</v>
      </c>
      <c r="I23" s="34"/>
      <c r="J23" s="34" t="s">
        <v>252</v>
      </c>
      <c r="K23" s="35" t="s">
        <v>253</v>
      </c>
      <c r="L23" s="36" t="s">
        <v>254</v>
      </c>
    </row>
    <row r="24" spans="1:12" s="38" customFormat="1" ht="27" customHeight="1">
      <c r="A24" s="32" t="s">
        <v>198</v>
      </c>
      <c r="B24" s="33" t="s">
        <v>55</v>
      </c>
      <c r="C24" s="34" t="s">
        <v>256</v>
      </c>
      <c r="D24" s="35">
        <v>2</v>
      </c>
      <c r="E24" s="35">
        <v>3</v>
      </c>
      <c r="F24" s="34" t="s">
        <v>250</v>
      </c>
      <c r="G24" s="35" t="s">
        <v>251</v>
      </c>
      <c r="H24" s="34" t="s">
        <v>15</v>
      </c>
      <c r="I24" s="34"/>
      <c r="J24" s="34" t="s">
        <v>257</v>
      </c>
      <c r="K24" s="35" t="s">
        <v>253</v>
      </c>
      <c r="L24" s="36"/>
    </row>
    <row r="25" spans="1:12" s="38" customFormat="1" ht="26.25" customHeight="1">
      <c r="A25" s="32" t="s">
        <v>199</v>
      </c>
      <c r="B25" s="33" t="s">
        <v>55</v>
      </c>
      <c r="C25" s="34" t="s">
        <v>258</v>
      </c>
      <c r="D25" s="35">
        <v>2</v>
      </c>
      <c r="E25" s="35">
        <v>2</v>
      </c>
      <c r="F25" s="34" t="s">
        <v>250</v>
      </c>
      <c r="G25" s="35" t="s">
        <v>251</v>
      </c>
      <c r="H25" s="34" t="s">
        <v>16</v>
      </c>
      <c r="I25" s="34"/>
      <c r="J25" s="34"/>
      <c r="K25" s="35" t="s">
        <v>253</v>
      </c>
      <c r="L25" s="36"/>
    </row>
    <row r="26" spans="1:12" s="38" customFormat="1" ht="27.75" customHeight="1">
      <c r="A26" s="32" t="s">
        <v>200</v>
      </c>
      <c r="B26" s="33" t="s">
        <v>55</v>
      </c>
      <c r="C26" s="34" t="s">
        <v>259</v>
      </c>
      <c r="D26" s="35">
        <v>2</v>
      </c>
      <c r="E26" s="35">
        <v>2</v>
      </c>
      <c r="F26" s="34" t="s">
        <v>250</v>
      </c>
      <c r="G26" s="35" t="s">
        <v>251</v>
      </c>
      <c r="H26" s="34" t="s">
        <v>17</v>
      </c>
      <c r="I26" s="34"/>
      <c r="J26" s="34"/>
      <c r="K26" s="35" t="s">
        <v>253</v>
      </c>
      <c r="L26" s="36"/>
    </row>
    <row r="27" spans="1:12" s="38" customFormat="1" ht="30" customHeight="1">
      <c r="A27" s="32" t="s">
        <v>201</v>
      </c>
      <c r="B27" s="33" t="s">
        <v>55</v>
      </c>
      <c r="C27" s="34" t="s">
        <v>260</v>
      </c>
      <c r="D27" s="35">
        <v>2</v>
      </c>
      <c r="E27" s="35">
        <v>3</v>
      </c>
      <c r="F27" s="34" t="s">
        <v>250</v>
      </c>
      <c r="G27" s="35" t="s">
        <v>251</v>
      </c>
      <c r="H27" s="34" t="s">
        <v>18</v>
      </c>
      <c r="I27" s="34"/>
      <c r="J27" s="34" t="s">
        <v>257</v>
      </c>
      <c r="K27" s="35" t="s">
        <v>253</v>
      </c>
      <c r="L27" s="36"/>
    </row>
    <row r="28" spans="1:12" s="38" customFormat="1" ht="39.75" customHeight="1">
      <c r="A28" s="32" t="s">
        <v>202</v>
      </c>
      <c r="B28" s="33" t="s">
        <v>56</v>
      </c>
      <c r="C28" s="34" t="s">
        <v>261</v>
      </c>
      <c r="D28" s="35">
        <v>1</v>
      </c>
      <c r="E28" s="35">
        <v>2</v>
      </c>
      <c r="F28" s="34" t="s">
        <v>250</v>
      </c>
      <c r="G28" s="35" t="s">
        <v>251</v>
      </c>
      <c r="H28" s="34" t="s">
        <v>262</v>
      </c>
      <c r="I28" s="34"/>
      <c r="J28" s="34" t="s">
        <v>263</v>
      </c>
      <c r="K28" s="35" t="s">
        <v>253</v>
      </c>
      <c r="L28" s="36"/>
    </row>
    <row r="29" spans="1:12" s="38" customFormat="1" ht="39.75" customHeight="1">
      <c r="A29" s="32" t="s">
        <v>203</v>
      </c>
      <c r="B29" s="33" t="s">
        <v>57</v>
      </c>
      <c r="C29" s="34" t="s">
        <v>264</v>
      </c>
      <c r="D29" s="35">
        <v>2</v>
      </c>
      <c r="E29" s="35">
        <v>2</v>
      </c>
      <c r="F29" s="34" t="s">
        <v>250</v>
      </c>
      <c r="G29" s="35" t="s">
        <v>251</v>
      </c>
      <c r="H29" s="34" t="s">
        <v>30</v>
      </c>
      <c r="I29" s="34"/>
      <c r="J29" s="34" t="s">
        <v>31</v>
      </c>
      <c r="K29" s="35" t="s">
        <v>253</v>
      </c>
      <c r="L29" s="36"/>
    </row>
    <row r="30" spans="1:12" s="38" customFormat="1" ht="30" customHeight="1">
      <c r="A30" s="32" t="s">
        <v>204</v>
      </c>
      <c r="B30" s="33" t="s">
        <v>58</v>
      </c>
      <c r="C30" s="34" t="s">
        <v>265</v>
      </c>
      <c r="D30" s="35">
        <v>4</v>
      </c>
      <c r="E30" s="35">
        <v>4</v>
      </c>
      <c r="F30" s="34" t="s">
        <v>250</v>
      </c>
      <c r="G30" s="35" t="s">
        <v>251</v>
      </c>
      <c r="H30" s="34" t="s">
        <v>266</v>
      </c>
      <c r="I30" s="34"/>
      <c r="J30" s="34"/>
      <c r="K30" s="35" t="s">
        <v>253</v>
      </c>
      <c r="L30" s="36"/>
    </row>
    <row r="31" spans="1:12" s="38" customFormat="1" ht="21.75" customHeight="1">
      <c r="A31" s="32" t="s">
        <v>205</v>
      </c>
      <c r="B31" s="33" t="s">
        <v>58</v>
      </c>
      <c r="C31" s="34" t="s">
        <v>267</v>
      </c>
      <c r="D31" s="35">
        <v>1</v>
      </c>
      <c r="E31" s="35">
        <v>1</v>
      </c>
      <c r="F31" s="34" t="s">
        <v>250</v>
      </c>
      <c r="G31" s="35" t="s">
        <v>251</v>
      </c>
      <c r="H31" s="34" t="s">
        <v>19</v>
      </c>
      <c r="I31" s="34"/>
      <c r="J31" s="34"/>
      <c r="K31" s="35" t="s">
        <v>253</v>
      </c>
      <c r="L31" s="36"/>
    </row>
    <row r="32" spans="1:12" s="38" customFormat="1" ht="30" customHeight="1">
      <c r="A32" s="32" t="s">
        <v>206</v>
      </c>
      <c r="B32" s="33" t="s">
        <v>59</v>
      </c>
      <c r="C32" s="34" t="s">
        <v>268</v>
      </c>
      <c r="D32" s="35">
        <v>2</v>
      </c>
      <c r="E32" s="35">
        <v>1</v>
      </c>
      <c r="F32" s="34" t="s">
        <v>250</v>
      </c>
      <c r="G32" s="35" t="s">
        <v>251</v>
      </c>
      <c r="H32" s="34" t="s">
        <v>269</v>
      </c>
      <c r="I32" s="34"/>
      <c r="J32" s="34" t="s">
        <v>270</v>
      </c>
      <c r="K32" s="35" t="s">
        <v>253</v>
      </c>
      <c r="L32" s="36"/>
    </row>
    <row r="33" spans="1:12" s="38" customFormat="1" ht="30" customHeight="1">
      <c r="A33" s="32" t="s">
        <v>207</v>
      </c>
      <c r="B33" s="33" t="s">
        <v>59</v>
      </c>
      <c r="C33" s="34" t="s">
        <v>271</v>
      </c>
      <c r="D33" s="35">
        <v>2</v>
      </c>
      <c r="E33" s="35">
        <v>1</v>
      </c>
      <c r="F33" s="34" t="s">
        <v>250</v>
      </c>
      <c r="G33" s="35" t="s">
        <v>251</v>
      </c>
      <c r="H33" s="34" t="s">
        <v>272</v>
      </c>
      <c r="I33" s="34"/>
      <c r="J33" s="34" t="s">
        <v>270</v>
      </c>
      <c r="K33" s="35" t="s">
        <v>253</v>
      </c>
      <c r="L33" s="36"/>
    </row>
    <row r="34" spans="1:12" s="38" customFormat="1" ht="30" customHeight="1">
      <c r="A34" s="32" t="s">
        <v>208</v>
      </c>
      <c r="B34" s="33" t="s">
        <v>59</v>
      </c>
      <c r="C34" s="34" t="s">
        <v>273</v>
      </c>
      <c r="D34" s="35">
        <v>2</v>
      </c>
      <c r="E34" s="35">
        <v>2</v>
      </c>
      <c r="F34" s="34" t="s">
        <v>250</v>
      </c>
      <c r="G34" s="35" t="s">
        <v>251</v>
      </c>
      <c r="H34" s="34" t="s">
        <v>274</v>
      </c>
      <c r="I34" s="34"/>
      <c r="J34" s="34" t="s">
        <v>270</v>
      </c>
      <c r="K34" s="35" t="s">
        <v>253</v>
      </c>
      <c r="L34" s="36"/>
    </row>
    <row r="35" spans="1:12" s="38" customFormat="1" ht="30" customHeight="1">
      <c r="A35" s="32" t="s">
        <v>209</v>
      </c>
      <c r="B35" s="33" t="s">
        <v>59</v>
      </c>
      <c r="C35" s="34" t="s">
        <v>275</v>
      </c>
      <c r="D35" s="35">
        <v>2</v>
      </c>
      <c r="E35" s="35">
        <v>1</v>
      </c>
      <c r="F35" s="34" t="s">
        <v>250</v>
      </c>
      <c r="G35" s="35" t="s">
        <v>251</v>
      </c>
      <c r="H35" s="34" t="s">
        <v>276</v>
      </c>
      <c r="I35" s="34"/>
      <c r="J35" s="34" t="s">
        <v>270</v>
      </c>
      <c r="K35" s="35" t="s">
        <v>253</v>
      </c>
      <c r="L35" s="36"/>
    </row>
    <row r="36" spans="1:12" s="38" customFormat="1" ht="30" customHeight="1">
      <c r="A36" s="32" t="s">
        <v>210</v>
      </c>
      <c r="B36" s="33" t="s">
        <v>59</v>
      </c>
      <c r="C36" s="34" t="s">
        <v>277</v>
      </c>
      <c r="D36" s="35"/>
      <c r="E36" s="35">
        <v>1</v>
      </c>
      <c r="F36" s="34" t="s">
        <v>250</v>
      </c>
      <c r="G36" s="35" t="s">
        <v>251</v>
      </c>
      <c r="H36" s="34" t="s">
        <v>278</v>
      </c>
      <c r="I36" s="34"/>
      <c r="J36" s="34" t="s">
        <v>270</v>
      </c>
      <c r="K36" s="35" t="s">
        <v>253</v>
      </c>
      <c r="L36" s="39"/>
    </row>
    <row r="37" spans="1:12" s="38" customFormat="1" ht="21.75" customHeight="1">
      <c r="A37" s="32" t="s">
        <v>211</v>
      </c>
      <c r="B37" s="33" t="s">
        <v>60</v>
      </c>
      <c r="C37" s="34" t="s">
        <v>279</v>
      </c>
      <c r="D37" s="35">
        <v>2</v>
      </c>
      <c r="E37" s="35">
        <v>3</v>
      </c>
      <c r="F37" s="34" t="s">
        <v>250</v>
      </c>
      <c r="G37" s="35" t="s">
        <v>251</v>
      </c>
      <c r="H37" s="34" t="s">
        <v>11</v>
      </c>
      <c r="I37" s="34"/>
      <c r="J37" s="34"/>
      <c r="K37" s="35" t="s">
        <v>253</v>
      </c>
      <c r="L37" s="36"/>
    </row>
    <row r="38" spans="1:12" s="2" customFormat="1" ht="21.75" customHeight="1">
      <c r="A38" s="31" t="s">
        <v>212</v>
      </c>
      <c r="B38" s="30" t="s">
        <v>60</v>
      </c>
      <c r="C38" s="20" t="s">
        <v>129</v>
      </c>
      <c r="D38" s="19">
        <v>3</v>
      </c>
      <c r="E38" s="18">
        <v>3</v>
      </c>
      <c r="F38" s="20" t="s">
        <v>118</v>
      </c>
      <c r="G38" s="18" t="s">
        <v>119</v>
      </c>
      <c r="H38" s="20" t="s">
        <v>130</v>
      </c>
      <c r="I38" s="20"/>
      <c r="J38" s="20"/>
      <c r="K38" s="18" t="s">
        <v>116</v>
      </c>
      <c r="L38" s="11"/>
    </row>
    <row r="39" spans="1:12" s="2" customFormat="1" ht="21.75" customHeight="1">
      <c r="A39" s="31" t="s">
        <v>213</v>
      </c>
      <c r="B39" s="30" t="s">
        <v>60</v>
      </c>
      <c r="C39" s="20" t="s">
        <v>131</v>
      </c>
      <c r="D39" s="19">
        <v>1</v>
      </c>
      <c r="E39" s="18">
        <v>1</v>
      </c>
      <c r="F39" s="20" t="s">
        <v>118</v>
      </c>
      <c r="G39" s="18" t="s">
        <v>119</v>
      </c>
      <c r="H39" s="20" t="s">
        <v>12</v>
      </c>
      <c r="I39" s="20"/>
      <c r="J39" s="20"/>
      <c r="K39" s="18" t="s">
        <v>116</v>
      </c>
      <c r="L39" s="11"/>
    </row>
    <row r="40" spans="1:12" s="2" customFormat="1" ht="30" customHeight="1">
      <c r="A40" s="31" t="s">
        <v>214</v>
      </c>
      <c r="B40" s="30" t="s">
        <v>60</v>
      </c>
      <c r="C40" s="20" t="s">
        <v>132</v>
      </c>
      <c r="D40" s="19">
        <v>2</v>
      </c>
      <c r="E40" s="18">
        <v>2</v>
      </c>
      <c r="F40" s="20" t="s">
        <v>118</v>
      </c>
      <c r="G40" s="18" t="s">
        <v>119</v>
      </c>
      <c r="H40" s="20" t="s">
        <v>13</v>
      </c>
      <c r="I40" s="20"/>
      <c r="J40" s="20"/>
      <c r="K40" s="18" t="s">
        <v>116</v>
      </c>
      <c r="L40" s="11"/>
    </row>
    <row r="41" spans="1:12" s="2" customFormat="1" ht="55.5" customHeight="1">
      <c r="A41" s="31" t="s">
        <v>215</v>
      </c>
      <c r="B41" s="30" t="s">
        <v>61</v>
      </c>
      <c r="C41" s="20" t="s">
        <v>133</v>
      </c>
      <c r="D41" s="19">
        <v>2</v>
      </c>
      <c r="E41" s="18">
        <v>3</v>
      </c>
      <c r="F41" s="20" t="s">
        <v>118</v>
      </c>
      <c r="G41" s="18" t="s">
        <v>119</v>
      </c>
      <c r="H41" s="20" t="s">
        <v>134</v>
      </c>
      <c r="I41" s="20"/>
      <c r="J41" s="20"/>
      <c r="K41" s="18" t="s">
        <v>116</v>
      </c>
      <c r="L41" s="11"/>
    </row>
    <row r="42" spans="1:12" s="2" customFormat="1" ht="30" customHeight="1">
      <c r="A42" s="31" t="s">
        <v>216</v>
      </c>
      <c r="B42" s="30" t="s">
        <v>61</v>
      </c>
      <c r="C42" s="20" t="s">
        <v>135</v>
      </c>
      <c r="D42" s="19">
        <v>2</v>
      </c>
      <c r="E42" s="18">
        <v>2</v>
      </c>
      <c r="F42" s="20" t="s">
        <v>118</v>
      </c>
      <c r="G42" s="18" t="s">
        <v>119</v>
      </c>
      <c r="H42" s="20" t="s">
        <v>127</v>
      </c>
      <c r="I42" s="20"/>
      <c r="J42" s="20" t="s">
        <v>136</v>
      </c>
      <c r="K42" s="18" t="s">
        <v>116</v>
      </c>
      <c r="L42" s="11"/>
    </row>
    <row r="43" spans="1:12" s="2" customFormat="1" ht="30" customHeight="1">
      <c r="A43" s="31" t="s">
        <v>217</v>
      </c>
      <c r="B43" s="30" t="s">
        <v>62</v>
      </c>
      <c r="C43" s="20" t="s">
        <v>137</v>
      </c>
      <c r="D43" s="19">
        <v>2</v>
      </c>
      <c r="E43" s="18">
        <v>2</v>
      </c>
      <c r="F43" s="20" t="s">
        <v>118</v>
      </c>
      <c r="G43" s="18" t="s">
        <v>119</v>
      </c>
      <c r="H43" s="20" t="s">
        <v>22</v>
      </c>
      <c r="I43" s="20"/>
      <c r="J43" s="20"/>
      <c r="K43" s="18" t="s">
        <v>116</v>
      </c>
      <c r="L43" s="11"/>
    </row>
    <row r="44" spans="1:12" s="2" customFormat="1" ht="30" customHeight="1">
      <c r="A44" s="31" t="s">
        <v>218</v>
      </c>
      <c r="B44" s="30" t="s">
        <v>62</v>
      </c>
      <c r="C44" s="20" t="s">
        <v>138</v>
      </c>
      <c r="D44" s="19">
        <v>2</v>
      </c>
      <c r="E44" s="18">
        <v>2</v>
      </c>
      <c r="F44" s="20" t="s">
        <v>118</v>
      </c>
      <c r="G44" s="18" t="s">
        <v>119</v>
      </c>
      <c r="H44" s="20" t="s">
        <v>22</v>
      </c>
      <c r="I44" s="20"/>
      <c r="J44" s="20"/>
      <c r="K44" s="18" t="s">
        <v>116</v>
      </c>
      <c r="L44" s="11"/>
    </row>
    <row r="45" spans="1:12" s="2" customFormat="1" ht="30" customHeight="1">
      <c r="A45" s="31" t="s">
        <v>219</v>
      </c>
      <c r="B45" s="30" t="s">
        <v>62</v>
      </c>
      <c r="C45" s="20" t="s">
        <v>139</v>
      </c>
      <c r="D45" s="19">
        <v>1</v>
      </c>
      <c r="E45" s="18">
        <v>1</v>
      </c>
      <c r="F45" s="20" t="s">
        <v>118</v>
      </c>
      <c r="G45" s="18" t="s">
        <v>119</v>
      </c>
      <c r="H45" s="20" t="s">
        <v>128</v>
      </c>
      <c r="I45" s="20"/>
      <c r="J45" s="20"/>
      <c r="K45" s="18" t="s">
        <v>116</v>
      </c>
      <c r="L45" s="11"/>
    </row>
    <row r="46" spans="1:12" s="2" customFormat="1" ht="30" customHeight="1">
      <c r="A46" s="31" t="s">
        <v>220</v>
      </c>
      <c r="B46" s="30" t="s">
        <v>62</v>
      </c>
      <c r="C46" s="20" t="s">
        <v>140</v>
      </c>
      <c r="D46" s="19"/>
      <c r="E46" s="18">
        <v>2</v>
      </c>
      <c r="F46" s="20" t="s">
        <v>118</v>
      </c>
      <c r="G46" s="18" t="s">
        <v>119</v>
      </c>
      <c r="H46" s="20" t="s">
        <v>141</v>
      </c>
      <c r="I46" s="20"/>
      <c r="J46" s="20" t="s">
        <v>142</v>
      </c>
      <c r="K46" s="18" t="s">
        <v>116</v>
      </c>
      <c r="L46" s="10"/>
    </row>
    <row r="47" spans="1:12" s="2" customFormat="1" ht="30" customHeight="1">
      <c r="A47" s="31" t="s">
        <v>221</v>
      </c>
      <c r="B47" s="30" t="s">
        <v>63</v>
      </c>
      <c r="C47" s="20" t="s">
        <v>143</v>
      </c>
      <c r="D47" s="19">
        <v>2</v>
      </c>
      <c r="E47" s="18">
        <v>2</v>
      </c>
      <c r="F47" s="20" t="s">
        <v>118</v>
      </c>
      <c r="G47" s="18" t="s">
        <v>119</v>
      </c>
      <c r="H47" s="20" t="s">
        <v>144</v>
      </c>
      <c r="I47" s="20"/>
      <c r="J47" s="34" t="s">
        <v>280</v>
      </c>
      <c r="K47" s="18" t="s">
        <v>116</v>
      </c>
      <c r="L47" s="11"/>
    </row>
    <row r="48" spans="1:12" s="2" customFormat="1" ht="30" customHeight="1">
      <c r="A48" s="31" t="s">
        <v>222</v>
      </c>
      <c r="B48" s="30" t="s">
        <v>63</v>
      </c>
      <c r="C48" s="20" t="s">
        <v>145</v>
      </c>
      <c r="D48" s="19">
        <v>3</v>
      </c>
      <c r="E48" s="18">
        <v>4</v>
      </c>
      <c r="F48" s="20" t="s">
        <v>118</v>
      </c>
      <c r="G48" s="18" t="s">
        <v>119</v>
      </c>
      <c r="H48" s="20" t="s">
        <v>146</v>
      </c>
      <c r="I48" s="20"/>
      <c r="J48" s="34" t="s">
        <v>280</v>
      </c>
      <c r="K48" s="18" t="s">
        <v>116</v>
      </c>
      <c r="L48" s="11"/>
    </row>
    <row r="49" spans="1:12" s="2" customFormat="1" ht="30" customHeight="1">
      <c r="A49" s="31" t="s">
        <v>223</v>
      </c>
      <c r="B49" s="30" t="s">
        <v>63</v>
      </c>
      <c r="C49" s="20" t="s">
        <v>143</v>
      </c>
      <c r="D49" s="19">
        <v>1</v>
      </c>
      <c r="E49" s="18">
        <v>1</v>
      </c>
      <c r="F49" s="20" t="s">
        <v>118</v>
      </c>
      <c r="G49" s="18" t="s">
        <v>119</v>
      </c>
      <c r="H49" s="20" t="s">
        <v>14</v>
      </c>
      <c r="I49" s="20"/>
      <c r="J49" s="34" t="s">
        <v>280</v>
      </c>
      <c r="K49" s="18" t="s">
        <v>116</v>
      </c>
      <c r="L49" s="11"/>
    </row>
    <row r="50" spans="1:12" s="2" customFormat="1" ht="30" customHeight="1">
      <c r="A50" s="31" t="s">
        <v>224</v>
      </c>
      <c r="B50" s="30" t="s">
        <v>63</v>
      </c>
      <c r="C50" s="20" t="s">
        <v>143</v>
      </c>
      <c r="D50" s="19">
        <v>1</v>
      </c>
      <c r="E50" s="18">
        <v>1</v>
      </c>
      <c r="F50" s="20" t="s">
        <v>118</v>
      </c>
      <c r="G50" s="18" t="s">
        <v>119</v>
      </c>
      <c r="H50" s="20" t="s">
        <v>3</v>
      </c>
      <c r="I50" s="20"/>
      <c r="J50" s="34" t="s">
        <v>280</v>
      </c>
      <c r="K50" s="18" t="s">
        <v>116</v>
      </c>
      <c r="L50" s="11"/>
    </row>
    <row r="51" spans="1:12" s="2" customFormat="1" ht="30" customHeight="1">
      <c r="A51" s="31" t="s">
        <v>225</v>
      </c>
      <c r="B51" s="30" t="s">
        <v>64</v>
      </c>
      <c r="C51" s="20" t="s">
        <v>147</v>
      </c>
      <c r="D51" s="19">
        <v>2</v>
      </c>
      <c r="E51" s="18">
        <v>2</v>
      </c>
      <c r="F51" s="20" t="s">
        <v>118</v>
      </c>
      <c r="G51" s="18" t="s">
        <v>119</v>
      </c>
      <c r="H51" s="20" t="s">
        <v>35</v>
      </c>
      <c r="I51" s="20"/>
      <c r="J51" s="20" t="s">
        <v>148</v>
      </c>
      <c r="K51" s="18" t="s">
        <v>116</v>
      </c>
      <c r="L51" s="9" t="s">
        <v>46</v>
      </c>
    </row>
    <row r="52" spans="1:12" s="2" customFormat="1" ht="30" customHeight="1">
      <c r="A52" s="31" t="s">
        <v>226</v>
      </c>
      <c r="B52" s="30" t="s">
        <v>64</v>
      </c>
      <c r="C52" s="20" t="s">
        <v>149</v>
      </c>
      <c r="D52" s="19">
        <v>2</v>
      </c>
      <c r="E52" s="18">
        <v>3</v>
      </c>
      <c r="F52" s="20" t="s">
        <v>118</v>
      </c>
      <c r="G52" s="18" t="s">
        <v>119</v>
      </c>
      <c r="H52" s="20" t="s">
        <v>150</v>
      </c>
      <c r="I52" s="20"/>
      <c r="J52" s="20" t="s">
        <v>148</v>
      </c>
      <c r="K52" s="18" t="s">
        <v>116</v>
      </c>
      <c r="L52" s="9" t="s">
        <v>47</v>
      </c>
    </row>
    <row r="53" spans="1:12" s="2" customFormat="1" ht="21.75" customHeight="1">
      <c r="A53" s="31" t="s">
        <v>227</v>
      </c>
      <c r="B53" s="30" t="s">
        <v>64</v>
      </c>
      <c r="C53" s="20" t="s">
        <v>151</v>
      </c>
      <c r="D53" s="19"/>
      <c r="E53" s="18">
        <v>2</v>
      </c>
      <c r="F53" s="20" t="s">
        <v>118</v>
      </c>
      <c r="G53" s="18" t="s">
        <v>119</v>
      </c>
      <c r="H53" s="20" t="s">
        <v>152</v>
      </c>
      <c r="I53" s="20"/>
      <c r="J53" s="20" t="s">
        <v>148</v>
      </c>
      <c r="K53" s="18" t="s">
        <v>116</v>
      </c>
      <c r="L53" s="12"/>
    </row>
    <row r="54" spans="1:12" ht="47.25" customHeight="1">
      <c r="A54" s="31" t="s">
        <v>228</v>
      </c>
      <c r="B54" s="30" t="s">
        <v>65</v>
      </c>
      <c r="C54" s="20" t="s">
        <v>153</v>
      </c>
      <c r="D54" s="19">
        <v>1</v>
      </c>
      <c r="E54" s="18">
        <v>1</v>
      </c>
      <c r="F54" s="20" t="s">
        <v>118</v>
      </c>
      <c r="G54" s="18" t="s">
        <v>119</v>
      </c>
      <c r="H54" s="20" t="s">
        <v>22</v>
      </c>
      <c r="I54" s="20"/>
      <c r="J54" s="20" t="s">
        <v>34</v>
      </c>
      <c r="K54" s="18" t="s">
        <v>116</v>
      </c>
      <c r="L54" s="7"/>
    </row>
    <row r="55" spans="1:12" ht="28.5">
      <c r="A55" s="31" t="s">
        <v>229</v>
      </c>
      <c r="B55" s="30" t="s">
        <v>65</v>
      </c>
      <c r="C55" s="20" t="s">
        <v>154</v>
      </c>
      <c r="D55" s="19">
        <v>1</v>
      </c>
      <c r="E55" s="18">
        <v>1</v>
      </c>
      <c r="F55" s="20" t="s">
        <v>118</v>
      </c>
      <c r="G55" s="18" t="s">
        <v>119</v>
      </c>
      <c r="H55" s="20" t="s">
        <v>22</v>
      </c>
      <c r="I55" s="20"/>
      <c r="J55" s="20" t="s">
        <v>1</v>
      </c>
      <c r="K55" s="18" t="s">
        <v>116</v>
      </c>
      <c r="L55" s="7"/>
    </row>
    <row r="56" spans="1:12" ht="28.5">
      <c r="A56" s="31" t="s">
        <v>230</v>
      </c>
      <c r="B56" s="30" t="s">
        <v>65</v>
      </c>
      <c r="C56" s="20" t="s">
        <v>155</v>
      </c>
      <c r="D56" s="19">
        <v>1</v>
      </c>
      <c r="E56" s="18">
        <v>2</v>
      </c>
      <c r="F56" s="20" t="s">
        <v>118</v>
      </c>
      <c r="G56" s="18" t="s">
        <v>119</v>
      </c>
      <c r="H56" s="20" t="s">
        <v>156</v>
      </c>
      <c r="I56" s="20"/>
      <c r="J56" s="20" t="s">
        <v>157</v>
      </c>
      <c r="K56" s="18" t="s">
        <v>116</v>
      </c>
      <c r="L56" s="7" t="s">
        <v>48</v>
      </c>
    </row>
    <row r="57" spans="1:12" s="2" customFormat="1" ht="37.5" customHeight="1">
      <c r="A57" s="31" t="s">
        <v>231</v>
      </c>
      <c r="B57" s="30" t="s">
        <v>66</v>
      </c>
      <c r="C57" s="20" t="s">
        <v>23</v>
      </c>
      <c r="D57" s="19">
        <v>2</v>
      </c>
      <c r="E57" s="18">
        <v>2</v>
      </c>
      <c r="F57" s="20" t="s">
        <v>118</v>
      </c>
      <c r="G57" s="18" t="s">
        <v>119</v>
      </c>
      <c r="H57" s="20" t="s">
        <v>24</v>
      </c>
      <c r="I57" s="20"/>
      <c r="J57" s="20" t="s">
        <v>25</v>
      </c>
      <c r="K57" s="18" t="s">
        <v>116</v>
      </c>
      <c r="L57" s="7"/>
    </row>
    <row r="58" spans="1:12" s="2" customFormat="1" ht="42.75">
      <c r="A58" s="31" t="s">
        <v>232</v>
      </c>
      <c r="B58" s="30" t="s">
        <v>66</v>
      </c>
      <c r="C58" s="20" t="s">
        <v>158</v>
      </c>
      <c r="D58" s="19">
        <v>4</v>
      </c>
      <c r="E58" s="18">
        <v>4</v>
      </c>
      <c r="F58" s="20" t="s">
        <v>118</v>
      </c>
      <c r="G58" s="18" t="s">
        <v>119</v>
      </c>
      <c r="H58" s="20" t="s">
        <v>159</v>
      </c>
      <c r="I58" s="20"/>
      <c r="J58" s="20" t="s">
        <v>26</v>
      </c>
      <c r="K58" s="18" t="s">
        <v>116</v>
      </c>
      <c r="L58" s="14"/>
    </row>
    <row r="59" spans="1:12" s="2" customFormat="1" ht="21" customHeight="1">
      <c r="A59" s="31" t="s">
        <v>233</v>
      </c>
      <c r="B59" s="30" t="s">
        <v>67</v>
      </c>
      <c r="C59" s="20" t="s">
        <v>160</v>
      </c>
      <c r="D59" s="19">
        <v>3</v>
      </c>
      <c r="E59" s="18">
        <v>5</v>
      </c>
      <c r="F59" s="20" t="s">
        <v>118</v>
      </c>
      <c r="G59" s="18" t="s">
        <v>119</v>
      </c>
      <c r="H59" s="20" t="s">
        <v>32</v>
      </c>
      <c r="I59" s="20"/>
      <c r="J59" s="20" t="s">
        <v>161</v>
      </c>
      <c r="K59" s="18" t="s">
        <v>116</v>
      </c>
      <c r="L59" s="7"/>
    </row>
    <row r="60" spans="1:12" s="2" customFormat="1" ht="22.5" customHeight="1">
      <c r="A60" s="31" t="s">
        <v>234</v>
      </c>
      <c r="B60" s="30" t="s">
        <v>67</v>
      </c>
      <c r="C60" s="20" t="s">
        <v>162</v>
      </c>
      <c r="D60" s="19">
        <v>3</v>
      </c>
      <c r="E60" s="18">
        <v>3</v>
      </c>
      <c r="F60" s="20" t="s">
        <v>118</v>
      </c>
      <c r="G60" s="18" t="s">
        <v>119</v>
      </c>
      <c r="H60" s="20" t="s">
        <v>33</v>
      </c>
      <c r="I60" s="20"/>
      <c r="J60" s="20" t="s">
        <v>163</v>
      </c>
      <c r="K60" s="18" t="s">
        <v>116</v>
      </c>
      <c r="L60" s="7"/>
    </row>
    <row r="61" spans="1:12" s="2" customFormat="1" ht="25.5" customHeight="1">
      <c r="A61" s="31" t="s">
        <v>235</v>
      </c>
      <c r="B61" s="30" t="s">
        <v>69</v>
      </c>
      <c r="C61" s="20" t="s">
        <v>166</v>
      </c>
      <c r="D61" s="19">
        <v>2</v>
      </c>
      <c r="E61" s="18">
        <v>3</v>
      </c>
      <c r="F61" s="20" t="s">
        <v>118</v>
      </c>
      <c r="G61" s="18" t="s">
        <v>119</v>
      </c>
      <c r="H61" s="20" t="s">
        <v>27</v>
      </c>
      <c r="I61" s="20"/>
      <c r="J61" s="34" t="s">
        <v>281</v>
      </c>
      <c r="K61" s="18" t="s">
        <v>116</v>
      </c>
      <c r="L61" s="8" t="s">
        <v>49</v>
      </c>
    </row>
    <row r="62" spans="1:12" s="2" customFormat="1" ht="24" customHeight="1">
      <c r="A62" s="31" t="s">
        <v>236</v>
      </c>
      <c r="B62" s="30" t="s">
        <v>69</v>
      </c>
      <c r="C62" s="20" t="s">
        <v>167</v>
      </c>
      <c r="D62" s="19">
        <v>2</v>
      </c>
      <c r="E62" s="18">
        <v>2</v>
      </c>
      <c r="F62" s="20" t="s">
        <v>118</v>
      </c>
      <c r="G62" s="18" t="s">
        <v>119</v>
      </c>
      <c r="H62" s="20" t="s">
        <v>28</v>
      </c>
      <c r="I62" s="20"/>
      <c r="J62" s="34" t="s">
        <v>281</v>
      </c>
      <c r="K62" s="18" t="s">
        <v>116</v>
      </c>
      <c r="L62" s="8" t="s">
        <v>49</v>
      </c>
    </row>
    <row r="63" spans="1:12" s="2" customFormat="1" ht="30" customHeight="1">
      <c r="A63" s="31" t="s">
        <v>237</v>
      </c>
      <c r="B63" s="30" t="s">
        <v>69</v>
      </c>
      <c r="C63" s="20" t="s">
        <v>168</v>
      </c>
      <c r="D63" s="19">
        <v>1</v>
      </c>
      <c r="E63" s="18">
        <v>1</v>
      </c>
      <c r="F63" s="20" t="s">
        <v>118</v>
      </c>
      <c r="G63" s="18" t="s">
        <v>119</v>
      </c>
      <c r="H63" s="20" t="s">
        <v>29</v>
      </c>
      <c r="I63" s="20"/>
      <c r="J63" s="34" t="s">
        <v>281</v>
      </c>
      <c r="K63" s="18" t="s">
        <v>116</v>
      </c>
      <c r="L63" s="8" t="s">
        <v>49</v>
      </c>
    </row>
    <row r="64" spans="1:12" s="2" customFormat="1" ht="24.75" customHeight="1">
      <c r="A64" s="31" t="s">
        <v>238</v>
      </c>
      <c r="B64" s="30" t="s">
        <v>70</v>
      </c>
      <c r="C64" s="20" t="s">
        <v>169</v>
      </c>
      <c r="D64" s="18">
        <v>1</v>
      </c>
      <c r="E64" s="18">
        <v>1</v>
      </c>
      <c r="F64" s="20" t="s">
        <v>118</v>
      </c>
      <c r="G64" s="18" t="s">
        <v>119</v>
      </c>
      <c r="H64" s="20" t="s">
        <v>170</v>
      </c>
      <c r="I64" s="20"/>
      <c r="J64" s="34" t="s">
        <v>282</v>
      </c>
      <c r="K64" s="18" t="s">
        <v>116</v>
      </c>
      <c r="L64" s="8" t="s">
        <v>36</v>
      </c>
    </row>
    <row r="65" spans="1:12" s="2" customFormat="1" ht="22.5" customHeight="1">
      <c r="A65" s="31" t="s">
        <v>239</v>
      </c>
      <c r="B65" s="30" t="s">
        <v>70</v>
      </c>
      <c r="C65" s="20" t="s">
        <v>171</v>
      </c>
      <c r="D65" s="19">
        <v>1</v>
      </c>
      <c r="E65" s="18">
        <v>2</v>
      </c>
      <c r="F65" s="20" t="s">
        <v>118</v>
      </c>
      <c r="G65" s="18" t="s">
        <v>119</v>
      </c>
      <c r="H65" s="20" t="s">
        <v>172</v>
      </c>
      <c r="I65" s="20"/>
      <c r="J65" s="34" t="s">
        <v>248</v>
      </c>
      <c r="K65" s="18" t="s">
        <v>116</v>
      </c>
      <c r="L65" s="8" t="s">
        <v>37</v>
      </c>
    </row>
    <row r="66" spans="1:12" s="2" customFormat="1" ht="23.25" customHeight="1">
      <c r="A66" s="31" t="s">
        <v>240</v>
      </c>
      <c r="B66" s="30" t="s">
        <v>70</v>
      </c>
      <c r="C66" s="20" t="s">
        <v>171</v>
      </c>
      <c r="D66" s="19">
        <v>2</v>
      </c>
      <c r="E66" s="18">
        <v>2</v>
      </c>
      <c r="F66" s="20" t="s">
        <v>118</v>
      </c>
      <c r="G66" s="18" t="s">
        <v>119</v>
      </c>
      <c r="H66" s="20" t="s">
        <v>173</v>
      </c>
      <c r="I66" s="20"/>
      <c r="J66" s="20"/>
      <c r="K66" s="18" t="s">
        <v>116</v>
      </c>
      <c r="L66" s="8"/>
    </row>
    <row r="67" spans="1:12" s="2" customFormat="1" ht="17.25" customHeight="1">
      <c r="A67" s="31" t="s">
        <v>241</v>
      </c>
      <c r="B67" s="30" t="s">
        <v>71</v>
      </c>
      <c r="C67" s="20" t="s">
        <v>174</v>
      </c>
      <c r="D67" s="19">
        <v>3</v>
      </c>
      <c r="E67" s="18">
        <v>3</v>
      </c>
      <c r="F67" s="20" t="s">
        <v>118</v>
      </c>
      <c r="G67" s="18" t="s">
        <v>119</v>
      </c>
      <c r="H67" s="20" t="s">
        <v>38</v>
      </c>
      <c r="I67" s="20"/>
      <c r="J67" s="21"/>
      <c r="K67" s="18" t="s">
        <v>116</v>
      </c>
      <c r="L67" s="7" t="s">
        <v>50</v>
      </c>
    </row>
    <row r="68" spans="1:12" s="2" customFormat="1" ht="18" customHeight="1">
      <c r="A68" s="31" t="s">
        <v>242</v>
      </c>
      <c r="B68" s="30" t="s">
        <v>71</v>
      </c>
      <c r="C68" s="20" t="s">
        <v>175</v>
      </c>
      <c r="D68" s="19">
        <v>3</v>
      </c>
      <c r="E68" s="18">
        <v>3</v>
      </c>
      <c r="F68" s="20" t="s">
        <v>118</v>
      </c>
      <c r="G68" s="18" t="s">
        <v>119</v>
      </c>
      <c r="H68" s="20" t="s">
        <v>39</v>
      </c>
      <c r="I68" s="20"/>
      <c r="J68" s="21"/>
      <c r="K68" s="18" t="s">
        <v>116</v>
      </c>
      <c r="L68" s="7" t="s">
        <v>50</v>
      </c>
    </row>
    <row r="69" spans="1:12" s="2" customFormat="1" ht="21.75" customHeight="1">
      <c r="A69" s="31" t="s">
        <v>243</v>
      </c>
      <c r="B69" s="30" t="s">
        <v>71</v>
      </c>
      <c r="C69" s="22" t="s">
        <v>176</v>
      </c>
      <c r="D69" s="23">
        <v>2</v>
      </c>
      <c r="E69" s="24">
        <v>2</v>
      </c>
      <c r="F69" s="20" t="s">
        <v>118</v>
      </c>
      <c r="G69" s="18" t="s">
        <v>119</v>
      </c>
      <c r="H69" s="22" t="s">
        <v>40</v>
      </c>
      <c r="I69" s="22"/>
      <c r="J69" s="25"/>
      <c r="K69" s="24" t="s">
        <v>116</v>
      </c>
      <c r="L69" s="7" t="s">
        <v>50</v>
      </c>
    </row>
    <row r="70" spans="1:12" s="2" customFormat="1" ht="42.75">
      <c r="A70" s="31" t="s">
        <v>244</v>
      </c>
      <c r="B70" s="26" t="s">
        <v>75</v>
      </c>
      <c r="C70" s="20" t="s">
        <v>111</v>
      </c>
      <c r="D70" s="19"/>
      <c r="E70" s="18">
        <v>5</v>
      </c>
      <c r="F70" s="20" t="s">
        <v>92</v>
      </c>
      <c r="G70" s="18" t="s">
        <v>93</v>
      </c>
      <c r="H70" s="20" t="s">
        <v>76</v>
      </c>
      <c r="I70" s="20"/>
      <c r="J70" s="21"/>
      <c r="K70" s="18" t="s">
        <v>96</v>
      </c>
      <c r="L70" s="4"/>
    </row>
    <row r="71" spans="1:12" s="2" customFormat="1" ht="39" customHeight="1">
      <c r="A71" s="31" t="s">
        <v>245</v>
      </c>
      <c r="B71" s="26" t="s">
        <v>77</v>
      </c>
      <c r="C71" s="20" t="s">
        <v>78</v>
      </c>
      <c r="D71" s="19"/>
      <c r="E71" s="18">
        <v>4</v>
      </c>
      <c r="F71" s="20" t="s">
        <v>92</v>
      </c>
      <c r="G71" s="18" t="s">
        <v>93</v>
      </c>
      <c r="H71" s="20" t="s">
        <v>112</v>
      </c>
      <c r="I71" s="20"/>
      <c r="J71" s="21"/>
      <c r="K71" s="18" t="s">
        <v>96</v>
      </c>
      <c r="L71" s="4"/>
    </row>
    <row r="72" spans="1:12" s="2" customFormat="1" ht="29.25" customHeight="1">
      <c r="A72" s="31" t="s">
        <v>247</v>
      </c>
      <c r="B72" s="18" t="s">
        <v>113</v>
      </c>
      <c r="C72" s="20" t="s">
        <v>79</v>
      </c>
      <c r="D72" s="19"/>
      <c r="E72" s="18">
        <v>2</v>
      </c>
      <c r="F72" s="20" t="s">
        <v>92</v>
      </c>
      <c r="G72" s="18" t="s">
        <v>93</v>
      </c>
      <c r="H72" s="20" t="s">
        <v>76</v>
      </c>
      <c r="I72" s="20"/>
      <c r="J72" s="34" t="s">
        <v>285</v>
      </c>
      <c r="K72" s="18" t="s">
        <v>96</v>
      </c>
      <c r="L72" s="17"/>
    </row>
    <row r="73" spans="1:12" s="2" customFormat="1" ht="27" customHeight="1">
      <c r="A73" s="31" t="s">
        <v>247</v>
      </c>
      <c r="B73" s="18" t="s">
        <v>113</v>
      </c>
      <c r="C73" s="20" t="s">
        <v>284</v>
      </c>
      <c r="D73" s="19"/>
      <c r="E73" s="18">
        <v>1</v>
      </c>
      <c r="F73" s="20" t="s">
        <v>92</v>
      </c>
      <c r="G73" s="18" t="s">
        <v>289</v>
      </c>
      <c r="H73" s="20" t="s">
        <v>76</v>
      </c>
      <c r="I73" s="20"/>
      <c r="J73" s="34" t="s">
        <v>286</v>
      </c>
      <c r="K73" s="35" t="s">
        <v>283</v>
      </c>
      <c r="L73" s="17"/>
    </row>
    <row r="74" spans="1:14" s="2" customFormat="1" ht="45.75" customHeight="1">
      <c r="A74" s="31" t="s">
        <v>246</v>
      </c>
      <c r="B74" s="18" t="s">
        <v>68</v>
      </c>
      <c r="C74" s="20" t="s">
        <v>164</v>
      </c>
      <c r="D74" s="19">
        <v>1</v>
      </c>
      <c r="E74" s="18">
        <v>3</v>
      </c>
      <c r="F74" s="20" t="s">
        <v>118</v>
      </c>
      <c r="G74" s="18" t="s">
        <v>289</v>
      </c>
      <c r="H74" s="20" t="s">
        <v>165</v>
      </c>
      <c r="I74" s="20"/>
      <c r="J74" s="42" t="s">
        <v>287</v>
      </c>
      <c r="K74" s="35" t="s">
        <v>288</v>
      </c>
      <c r="L74" s="7"/>
      <c r="M74" s="40"/>
      <c r="N74" s="43"/>
    </row>
    <row r="75" spans="12:14" s="2" customFormat="1" ht="17.25" customHeight="1">
      <c r="L75" s="4"/>
      <c r="N75" s="43"/>
    </row>
    <row r="76" spans="1:12" s="2" customFormat="1" ht="21.75" customHeight="1">
      <c r="A76" s="41"/>
      <c r="B76" s="29"/>
      <c r="C76" s="27"/>
      <c r="D76" s="28"/>
      <c r="E76" s="29">
        <f>SUM(E4:E74)</f>
        <v>144</v>
      </c>
      <c r="F76" s="27"/>
      <c r="G76" s="29"/>
      <c r="H76" s="27"/>
      <c r="I76" s="27"/>
      <c r="J76" s="27"/>
      <c r="K76" s="29"/>
      <c r="L76" s="17"/>
    </row>
    <row r="77" spans="2:11" s="16" customFormat="1" ht="24" customHeight="1">
      <c r="B77" s="46" t="s">
        <v>114</v>
      </c>
      <c r="C77" s="46"/>
      <c r="D77" s="46"/>
      <c r="E77" s="46"/>
      <c r="F77" s="46"/>
      <c r="G77" s="46"/>
      <c r="H77" s="46"/>
      <c r="I77" s="46"/>
      <c r="J77" s="46"/>
      <c r="K77" s="46"/>
    </row>
    <row r="78" spans="2:11" ht="19.5" customHeight="1">
      <c r="B78" s="47" t="s">
        <v>74</v>
      </c>
      <c r="C78" s="47"/>
      <c r="D78" s="47"/>
      <c r="E78" s="47"/>
      <c r="F78" s="47"/>
      <c r="G78" s="47"/>
      <c r="H78" s="47"/>
      <c r="I78" s="47"/>
      <c r="J78" s="47"/>
      <c r="K78" s="47"/>
    </row>
  </sheetData>
  <mergeCells count="11">
    <mergeCell ref="B78:K78"/>
    <mergeCell ref="B2:B3"/>
    <mergeCell ref="C2:C3"/>
    <mergeCell ref="E2:E3"/>
    <mergeCell ref="F2:J2"/>
    <mergeCell ref="K2:K3"/>
    <mergeCell ref="D2:D3"/>
    <mergeCell ref="N74:N75"/>
    <mergeCell ref="A2:A3"/>
    <mergeCell ref="B1:K1"/>
    <mergeCell ref="B77:K77"/>
  </mergeCells>
  <printOptions horizontalCentered="1"/>
  <pageMargins left="0.1968503937007874" right="0.1968503937007874" top="0.5905511811023623" bottom="0.54" header="0.5118110236220472" footer="0.36"/>
  <pageSetup horizontalDpi="600" verticalDpi="600" orientation="landscape" paperSize="9" r:id="rId1"/>
  <headerFooter alignWithMargins="0">
    <oddFooter>&amp;C&amp;"楷体_GB2312,常规"&amp;10第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2013-06-03T07:34:26Z</cp:lastPrinted>
  <dcterms:created xsi:type="dcterms:W3CDTF">1996-12-17T01:32:42Z</dcterms:created>
  <dcterms:modified xsi:type="dcterms:W3CDTF">2013-06-03T07:35:44Z</dcterms:modified>
  <cp:category/>
  <cp:version/>
  <cp:contentType/>
  <cp:contentStatus/>
</cp:coreProperties>
</file>