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1435" windowHeight="10650" firstSheet="8" activeTab="8"/>
  </bookViews>
  <sheets>
    <sheet name="k8ytoj" sheetId="1" state="hidden" r:id="rId1"/>
    <sheet name="TOJE8ZU" sheetId="2" state="hidden" r:id="rId2"/>
    <sheet name="UPKFA0Vwr" sheetId="3" state="hidden" r:id="rId3"/>
    <sheet name="Cd7yNID6Y" sheetId="4" state="hidden" r:id="rId4"/>
    <sheet name="YzOJE8ZUP" sheetId="5" state="hidden" r:id="rId5"/>
    <sheet name="NIDwrmhc5" sheetId="6" state="hidden" r:id="rId6"/>
    <sheet name="lNIDwrmhc" sheetId="7" state="hidden" r:id="rId7"/>
    <sheet name="e9zupkfa1" sheetId="8" state="hidden" r:id="rId8"/>
    <sheet name="职位表 " sheetId="9" r:id="rId9"/>
    <sheet name="乡镇卫生院计划数" sheetId="10" r:id="rId10"/>
  </sheets>
  <definedNames/>
  <calcPr fullCalcOnLoad="1"/>
</workbook>
</file>

<file path=xl/sharedStrings.xml><?xml version="1.0" encoding="utf-8"?>
<sst xmlns="http://schemas.openxmlformats.org/spreadsheetml/2006/main" count="277" uniqueCount="220">
  <si>
    <t>聘用单位</t>
  </si>
  <si>
    <t>招聘计划</t>
  </si>
  <si>
    <t>职位条件</t>
  </si>
  <si>
    <t>年龄</t>
  </si>
  <si>
    <t>1984年7月1日以后出生</t>
  </si>
  <si>
    <t>F2</t>
  </si>
  <si>
    <t>F3</t>
  </si>
  <si>
    <t>县人民医院</t>
  </si>
  <si>
    <t>疾控中心</t>
  </si>
  <si>
    <t>临床医生</t>
  </si>
  <si>
    <t xml:space="preserve">临床医学类     </t>
  </si>
  <si>
    <t>预防医生</t>
  </si>
  <si>
    <t>乡镇卫生院</t>
  </si>
  <si>
    <t>临床医生</t>
  </si>
  <si>
    <t>影像医（技）师</t>
  </si>
  <si>
    <t>中专以上学历</t>
  </si>
  <si>
    <t>药学类</t>
  </si>
  <si>
    <t>口腔技师</t>
  </si>
  <si>
    <t>护理学类</t>
  </si>
  <si>
    <t>验光镜配技师</t>
  </si>
  <si>
    <t>网络采购员</t>
  </si>
  <si>
    <t>外科医师</t>
  </si>
  <si>
    <t>妇产科医师</t>
  </si>
  <si>
    <t>儿科医师</t>
  </si>
  <si>
    <t>内科医师</t>
  </si>
  <si>
    <t>五官科医师</t>
  </si>
  <si>
    <t>麻醉师</t>
  </si>
  <si>
    <t>中西结合医师</t>
  </si>
  <si>
    <t>针灸推拿医师</t>
  </si>
  <si>
    <t>食品检验师</t>
  </si>
  <si>
    <t>医学检验师</t>
  </si>
  <si>
    <t>康复师</t>
  </si>
  <si>
    <t>护士</t>
  </si>
  <si>
    <t>乡镇林业站</t>
  </si>
  <si>
    <t>勘察设计室</t>
  </si>
  <si>
    <t>会计员</t>
  </si>
  <si>
    <t>国土资源交易中心</t>
  </si>
  <si>
    <t>地质讲解员</t>
  </si>
  <si>
    <t>文秘人员</t>
  </si>
  <si>
    <t>地方海事处</t>
  </si>
  <si>
    <t>安全管理员</t>
  </si>
  <si>
    <t>政府投资审计项目办公室</t>
  </si>
  <si>
    <t>基建工程审计员</t>
  </si>
  <si>
    <t>广播电视台</t>
  </si>
  <si>
    <t>采编记者</t>
  </si>
  <si>
    <t>文体卫站</t>
  </si>
  <si>
    <t>安监环保规划建设服务站</t>
  </si>
  <si>
    <t>环保员</t>
  </si>
  <si>
    <t>附件</t>
  </si>
  <si>
    <t>职位名称</t>
  </si>
  <si>
    <t>职位代码</t>
  </si>
  <si>
    <t>学   历</t>
  </si>
  <si>
    <t>专    业</t>
  </si>
  <si>
    <t>其    他    条    件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</si>
  <si>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</si>
  <si>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</si>
  <si>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</si>
  <si>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</si>
  <si>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</si>
  <si>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</si>
  <si>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</si>
  <si>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</si>
  <si>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</si>
  <si>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</si>
  <si>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</si>
  <si>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</si>
  <si>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</si>
  <si>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</si>
  <si>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</si>
  <si>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</si>
  <si>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</si>
  <si>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</si>
  <si>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</si>
  <si>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</si>
  <si>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</si>
  <si>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</si>
  <si>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</si>
  <si>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</si>
  <si>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</si>
  <si>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</si>
  <si>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临床医学类</t>
  </si>
  <si>
    <t>有执业医师执业证</t>
  </si>
  <si>
    <t>五官科学、临床医学类</t>
  </si>
  <si>
    <t>后期制作员</t>
  </si>
  <si>
    <t>县人民医院</t>
  </si>
  <si>
    <t>药剂员</t>
  </si>
  <si>
    <t>医学影像、医学影像学、      医学影像诊断、放射医学</t>
  </si>
  <si>
    <t>旅游管理、旅游服务、     旅游资源开发与利用</t>
  </si>
  <si>
    <t>普通话达到二级甲等以上</t>
  </si>
  <si>
    <t>宣讲员</t>
  </si>
  <si>
    <t>音乐辅导员</t>
  </si>
  <si>
    <t>新邵县2014年招聘事业单位工作人员计划与职位条件表</t>
  </si>
  <si>
    <t>麻醉学、临床麻醉学</t>
  </si>
  <si>
    <t>影像医师</t>
  </si>
  <si>
    <t>土木工程、建筑工程预决算、  工程造价</t>
  </si>
  <si>
    <t>县国土局</t>
  </si>
  <si>
    <t>I27</t>
  </si>
  <si>
    <t>H</t>
  </si>
  <si>
    <t>A</t>
  </si>
  <si>
    <t>C</t>
  </si>
  <si>
    <t>D1</t>
  </si>
  <si>
    <t>D2</t>
  </si>
  <si>
    <t>D3</t>
  </si>
  <si>
    <t>E1</t>
  </si>
  <si>
    <t>E2</t>
  </si>
  <si>
    <t>1989年7月1日以后出生</t>
  </si>
  <si>
    <t>1984年7月1日以后出生</t>
  </si>
  <si>
    <t>1979年7月1日以后出生</t>
  </si>
  <si>
    <t>新邵县2014年乡镇卫生院招聘职位与计划数</t>
  </si>
  <si>
    <t>单位</t>
  </si>
  <si>
    <t>合计</t>
  </si>
  <si>
    <t>临床医师</t>
  </si>
  <si>
    <t>影像</t>
  </si>
  <si>
    <t>护理</t>
  </si>
  <si>
    <t>口腔</t>
  </si>
  <si>
    <t>验光配镜师</t>
  </si>
  <si>
    <t>检验</t>
  </si>
  <si>
    <t>网络采购员</t>
  </si>
  <si>
    <t>药剂</t>
  </si>
  <si>
    <t>财会</t>
  </si>
  <si>
    <t>严塘镇卫生院</t>
  </si>
  <si>
    <t>寸石镇卫生院</t>
  </si>
  <si>
    <t>潭溪镇中心卫生院</t>
  </si>
  <si>
    <t>坪上镇中心卫生院</t>
  </si>
  <si>
    <t>雀塘镇卫生院</t>
  </si>
  <si>
    <t>陈家坊镇中心卫生院</t>
  </si>
  <si>
    <t>潭府乡卫生院</t>
  </si>
  <si>
    <t>太芝庙乡卫生院</t>
  </si>
  <si>
    <t>新田铺镇中心卫生院</t>
  </si>
  <si>
    <t>巨口铺镇卫生院</t>
  </si>
  <si>
    <t>龙溪铺镇中心卫生院</t>
  </si>
  <si>
    <t>迎光乡卫生院</t>
  </si>
  <si>
    <t>小塘镇卫生院</t>
  </si>
  <si>
    <t>大新乡卫生院</t>
  </si>
  <si>
    <t>专业不限</t>
  </si>
  <si>
    <t>笔试内容</t>
  </si>
  <si>
    <t>汉语言文学、汉语言语言文学、公共关系与文秘</t>
  </si>
  <si>
    <t>多媒体设计与制作、            时尚传媒设计</t>
  </si>
  <si>
    <t>环境规划与管理、环境保护、  环境艺术设计、               农业环境保护技术</t>
  </si>
  <si>
    <t>中西医结合、中西医临床医学、中西医</t>
  </si>
  <si>
    <t>食品科学与工程、             食品质量与安全
食品营养与检测</t>
  </si>
  <si>
    <t>电子电气与信息技术类、      计算机科学与技术类</t>
  </si>
  <si>
    <t>有护士资格证</t>
  </si>
  <si>
    <t>发射台维护人员</t>
  </si>
  <si>
    <t>船舶技术员</t>
  </si>
  <si>
    <t xml:space="preserve">临床医学类专业知识     </t>
  </si>
  <si>
    <t>麻醉专业知识</t>
  </si>
  <si>
    <t>医学影像专业知识</t>
  </si>
  <si>
    <t>药学类专业知识</t>
  </si>
  <si>
    <t>护理学类专业知识</t>
  </si>
  <si>
    <t>临床医学类专业知识</t>
  </si>
  <si>
    <t>预防医学类专业知识</t>
  </si>
  <si>
    <t>医学检验专业知识</t>
  </si>
  <si>
    <t>康复治疗专业知识</t>
  </si>
  <si>
    <t>眼视光技术专业知识</t>
  </si>
  <si>
    <t>针灸推拿学、针灸推拿</t>
  </si>
  <si>
    <t>计算机专业知识</t>
  </si>
  <si>
    <t>林学类专业知识</t>
  </si>
  <si>
    <t>水利工程技术员</t>
  </si>
  <si>
    <t>水利工程类专业知识</t>
  </si>
  <si>
    <t>口腔医学专业知识</t>
  </si>
  <si>
    <t>县卫   生局</t>
  </si>
  <si>
    <t>林业技术员</t>
  </si>
  <si>
    <t>检验师</t>
  </si>
  <si>
    <t>县林业局</t>
  </si>
  <si>
    <t>大专以上学历</t>
  </si>
  <si>
    <t>林学类</t>
  </si>
  <si>
    <t>县水利局</t>
  </si>
  <si>
    <t>B</t>
  </si>
  <si>
    <t>水利工程监理、水利工程、          水利水电工程施工技术、     水利工程管理</t>
  </si>
  <si>
    <t>县审计局</t>
  </si>
  <si>
    <t>全日制本科以上学历</t>
  </si>
  <si>
    <t>土木工程类专业知识</t>
  </si>
  <si>
    <t>征地拆迁办公室</t>
  </si>
  <si>
    <t>音乐类</t>
  </si>
  <si>
    <t>音乐类专业知识</t>
  </si>
  <si>
    <t>本科以上学历</t>
  </si>
  <si>
    <t>旅游基础知识</t>
  </si>
  <si>
    <t>汉语言文学基础知识及写作</t>
  </si>
  <si>
    <t>县交通运输局</t>
  </si>
  <si>
    <t>安全生产基础知识</t>
  </si>
  <si>
    <t>船舶驾驶、维护基础知识</t>
  </si>
  <si>
    <t>县广播电视台</t>
  </si>
  <si>
    <t>F1</t>
  </si>
  <si>
    <t>中文学类、新闻传播学类</t>
  </si>
  <si>
    <t>适合男性，常有下乡采访、晚上采访任务</t>
  </si>
  <si>
    <t>无线电基础知识</t>
  </si>
  <si>
    <t>潭府乡</t>
  </si>
  <si>
    <t>G</t>
  </si>
  <si>
    <t>音乐学、舞蹈学、戏剧戏曲学</t>
  </si>
  <si>
    <t>酿溪镇</t>
  </si>
  <si>
    <t>环境类专业知识</t>
  </si>
  <si>
    <t xml:space="preserve">临床医学类     </t>
  </si>
  <si>
    <t>适合男性，有执业医师资格证（2013、2014年普教类全日制毕业生不限资格证）</t>
  </si>
  <si>
    <t>适合女性，有执业医师资格证（2013、2014年普教类全日制毕业生不限资格证）</t>
  </si>
  <si>
    <t>有执业医师资格证（2013、2014年普教类全日制毕业生不限资格证）</t>
  </si>
  <si>
    <t>麻醉学、临床医学类</t>
  </si>
  <si>
    <t>研究生以上学历</t>
  </si>
  <si>
    <t>中西医临床医学专业知识</t>
  </si>
  <si>
    <t>药学类</t>
  </si>
  <si>
    <t>护理学类</t>
  </si>
  <si>
    <t>针灸推拿专业知识</t>
  </si>
  <si>
    <t xml:space="preserve">
食品检测基础知识</t>
  </si>
  <si>
    <t>有公共营养师证</t>
  </si>
  <si>
    <t>预防医学类</t>
  </si>
  <si>
    <t>医学检验、临床检验诊断学、  临床医学检验、医学检验技术</t>
  </si>
  <si>
    <t>妇幼保健院</t>
  </si>
  <si>
    <t>有执业医师执业证（注册范围内影像）</t>
  </si>
  <si>
    <t xml:space="preserve">临床医学类    </t>
  </si>
  <si>
    <t>有执业助理医师以上资格证（2013、2014年普教类全日制本科毕业生不限资格证）</t>
  </si>
  <si>
    <t>医学检验、临床检验诊断学、    临床医学检验、医学检验技术</t>
  </si>
  <si>
    <t>药学类专业知识</t>
  </si>
  <si>
    <t>眼视光技术</t>
  </si>
  <si>
    <t>会计类</t>
  </si>
  <si>
    <t>会计类专业知识</t>
  </si>
  <si>
    <t>有会计从业资格证书</t>
  </si>
  <si>
    <t>临床医学、临床医学系辅修医学影像专业、医学影像学、 医学影像诊断、医学影像</t>
  </si>
  <si>
    <t>医学影像、医学影像学、      医学影像诊断、医学影像技术、 放射医学</t>
  </si>
  <si>
    <t>口腔医学技术、            口腔修复工艺学</t>
  </si>
  <si>
    <t>康复治疗技术、具有健康管理师或按摩师证的医学、     护理学类专业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</si>
</sst>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DBNum1][$-804]yyyy&quot;年&quot;m&quot;月&quot;d&quot;日&quot;"/>
    <numFmt numFmtId="185" formatCode="0.00_ "/>
    <numFmt numFmtId="186" formatCode="0.00_);[Red]\(0.00\)"/>
    <numFmt numFmtId="187" formatCode="0.000_);[Red]\(0.000\)"/>
    <numFmt numFmtId="188" formatCode="0.00;[Red]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#,##0.0000"/>
    <numFmt numFmtId="198" formatCode="0.0"/>
    <numFmt numFmtId="199" formatCode="0_);[Red]\(0\)"/>
    <numFmt numFmtId="200" formatCode="0.0_);[Red]\(0.0\)"/>
    <numFmt numFmtId="201" formatCode="0.0000_ "/>
    <numFmt numFmtId="202" formatCode="0.0000_);[Red]\(0.0000\)"/>
    <numFmt numFmtId="203" formatCode="0.0_ "/>
    <numFmt numFmtId="204" formatCode="0.0%"/>
    <numFmt numFmtId="205" formatCode="0_ "/>
    <numFmt numFmtId="206" formatCode="#,##0_ "/>
    <numFmt numFmtId="207" formatCode="0;_᐀"/>
    <numFmt numFmtId="208" formatCode="_ * #,##0_ ;_ * \-#,##0_ ;_ * &quot;-&quot;??_ ;_ @_ "/>
    <numFmt numFmtId="209" formatCode="yyyy&quot;年&quot;m&quot;月&quot;d&quot;日&quot;;@"/>
    <numFmt numFmtId="210" formatCode="#"/>
    <numFmt numFmtId="211" formatCode="0.0000%"/>
    <numFmt numFmtId="212" formatCode="0.0000000000%"/>
    <numFmt numFmtId="213" formatCode="0.00000_ "/>
    <numFmt numFmtId="214" formatCode="0.0000000000_ "/>
    <numFmt numFmtId="215" formatCode="0.00_);\(0.00\)"/>
    <numFmt numFmtId="216" formatCode="#,##0.00;[Red]#,##0.00"/>
    <numFmt numFmtId="217" formatCode="0;[Red]0"/>
    <numFmt numFmtId="218" formatCode="0.0;[Red]0.0"/>
    <numFmt numFmtId="219" formatCode="yyyy&quot;年&quot;m&quot;月&quot;;@"/>
    <numFmt numFmtId="220" formatCode="#,##0.00_ "/>
    <numFmt numFmtId="221" formatCode="000000"/>
    <numFmt numFmtId="222" formatCode="_-* #,##0.00_-;\-* #,##0.00_-;_-* &quot;-&quot;_-;_-@_-"/>
    <numFmt numFmtId="223" formatCode="0.00_ ;[Red]\-0.00\ "/>
    <numFmt numFmtId="224" formatCode="_(&quot;$&quot;* #,##0.0_);_(&quot;$&quot;* \(#,##0.0\);_(&quot;$&quot;* &quot;-&quot;??_);_(@_)"/>
    <numFmt numFmtId="225" formatCode="_(&quot;$&quot;* #,##0_);_(&quot;$&quot;* \(#,##0\);_(&quot;$&quot;* &quot;-&quot;??_);_(@_)"/>
    <numFmt numFmtId="226" formatCode="mm/dd/yy_)"/>
    <numFmt numFmtId="227" formatCode="mmm\ dd\,\ yy"/>
    <numFmt numFmtId="228" formatCode="#,##0.000000000_ "/>
    <numFmt numFmtId="229" formatCode="#,##0.0_ "/>
    <numFmt numFmtId="230" formatCode="#,##0.000000000000_ "/>
    <numFmt numFmtId="231" formatCode="#,##0.00000000000_ "/>
    <numFmt numFmtId="232" formatCode="#,##0.0000000000_ "/>
    <numFmt numFmtId="233" formatCode="#,##0.00000000_ "/>
    <numFmt numFmtId="234" formatCode="* #,##0.00;* \-#,##0.00;* &quot;&quot;??;@"/>
    <numFmt numFmtId="235" formatCode=";;"/>
    <numFmt numFmtId="236" formatCode="0000"/>
    <numFmt numFmtId="237" formatCode="[$-F800]dddd\,\ mmmm\ dd\,\ yyyy"/>
  </numFmts>
  <fonts count="1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16" applyFont="1" applyBorder="1" applyAlignment="1">
      <alignment horizontal="left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" xfId="16" applyFont="1" applyBorder="1" applyAlignment="1">
      <alignment vertical="center" shrinkToFit="1"/>
      <protection/>
    </xf>
    <xf numFmtId="0" fontId="3" fillId="0" borderId="4" xfId="16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16" applyFont="1" applyBorder="1" applyAlignment="1">
      <alignment horizontal="center" vertical="center" wrapText="1"/>
      <protection/>
    </xf>
    <xf numFmtId="0" fontId="1" fillId="0" borderId="2" xfId="16" applyFont="1" applyBorder="1" applyAlignment="1">
      <alignment horizontal="center" vertical="center" wrapText="1"/>
      <protection/>
    </xf>
    <xf numFmtId="0" fontId="7" fillId="0" borderId="1" xfId="16" applyFont="1" applyBorder="1" applyAlignment="1">
      <alignment horizontal="center" vertical="center" wrapText="1"/>
      <protection/>
    </xf>
    <xf numFmtId="0" fontId="1" fillId="0" borderId="3" xfId="16" applyFont="1" applyBorder="1" applyAlignment="1">
      <alignment vertical="center" wrapText="1"/>
      <protection/>
    </xf>
    <xf numFmtId="0" fontId="1" fillId="0" borderId="5" xfId="16" applyFont="1" applyBorder="1" applyAlignment="1">
      <alignment vertical="center" wrapText="1"/>
      <protection/>
    </xf>
    <xf numFmtId="0" fontId="1" fillId="0" borderId="2" xfId="16" applyFont="1" applyBorder="1" applyAlignment="1">
      <alignment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16" applyFont="1" applyBorder="1" applyAlignment="1">
      <alignment horizontal="center" vertical="center" wrapText="1"/>
      <protection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16" applyFont="1" applyBorder="1" applyAlignment="1">
      <alignment vertical="center" wrapText="1"/>
      <protection/>
    </xf>
    <xf numFmtId="0" fontId="1" fillId="0" borderId="1" xfId="16" applyFont="1" applyBorder="1" applyAlignment="1">
      <alignment vertical="center" wrapText="1"/>
      <protection/>
    </xf>
    <xf numFmtId="0" fontId="7" fillId="0" borderId="1" xfId="16" applyFont="1" applyBorder="1" applyAlignment="1">
      <alignment horizontal="left" vertical="center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I14" sqref="I14"/>
    </sheetView>
  </sheetViews>
  <sheetFormatPr defaultColWidth="9.00390625" defaultRowHeight="14.25"/>
  <cols>
    <col min="1" max="1" width="19.375" style="0" customWidth="1"/>
    <col min="2" max="2" width="8.25390625" style="0" customWidth="1"/>
    <col min="3" max="3" width="11.25390625" style="0" customWidth="1"/>
    <col min="4" max="4" width="8.25390625" style="0" customWidth="1"/>
    <col min="6" max="6" width="8.125" style="0" customWidth="1"/>
    <col min="7" max="7" width="12.875" style="0" customWidth="1"/>
    <col min="8" max="8" width="7.50390625" style="0" customWidth="1"/>
    <col min="9" max="9" width="12.375" style="0" customWidth="1"/>
    <col min="10" max="10" width="8.625" style="0" customWidth="1"/>
    <col min="11" max="11" width="8.875" style="0" customWidth="1"/>
  </cols>
  <sheetData>
    <row r="1" spans="1:11" ht="32.25" customHeight="1">
      <c r="A1" s="25" t="s">
        <v>108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0" customHeight="1">
      <c r="A2" s="14" t="s">
        <v>109</v>
      </c>
      <c r="B2" s="14" t="s">
        <v>110</v>
      </c>
      <c r="C2" s="14" t="s">
        <v>111</v>
      </c>
      <c r="D2" s="14" t="s">
        <v>112</v>
      </c>
      <c r="E2" s="14" t="s">
        <v>113</v>
      </c>
      <c r="F2" s="15" t="s">
        <v>114</v>
      </c>
      <c r="G2" s="15" t="s">
        <v>115</v>
      </c>
      <c r="H2" s="14" t="s">
        <v>116</v>
      </c>
      <c r="I2" s="14" t="s">
        <v>117</v>
      </c>
      <c r="J2" s="14" t="s">
        <v>118</v>
      </c>
      <c r="K2" s="14" t="s">
        <v>119</v>
      </c>
    </row>
    <row r="3" spans="1:11" ht="24.75" customHeight="1">
      <c r="A3" s="14" t="s">
        <v>120</v>
      </c>
      <c r="B3" s="14">
        <v>3</v>
      </c>
      <c r="C3" s="14">
        <v>1</v>
      </c>
      <c r="D3" s="14"/>
      <c r="E3" s="14"/>
      <c r="F3" s="14"/>
      <c r="G3" s="14">
        <v>1</v>
      </c>
      <c r="H3" s="14"/>
      <c r="I3" s="14"/>
      <c r="J3" s="14"/>
      <c r="K3" s="14">
        <v>1</v>
      </c>
    </row>
    <row r="4" spans="1:11" ht="24.75" customHeight="1">
      <c r="A4" s="14" t="s">
        <v>121</v>
      </c>
      <c r="B4" s="14">
        <v>1</v>
      </c>
      <c r="C4" s="14"/>
      <c r="D4" s="14"/>
      <c r="E4" s="14"/>
      <c r="F4" s="14"/>
      <c r="G4" s="14"/>
      <c r="H4" s="14"/>
      <c r="I4" s="14"/>
      <c r="J4" s="14">
        <v>1</v>
      </c>
      <c r="K4" s="14"/>
    </row>
    <row r="5" spans="1:11" ht="24.75" customHeight="1">
      <c r="A5" s="15" t="s">
        <v>122</v>
      </c>
      <c r="B5" s="15">
        <v>2</v>
      </c>
      <c r="C5" s="14">
        <v>1</v>
      </c>
      <c r="D5" s="14"/>
      <c r="E5" s="14">
        <v>1</v>
      </c>
      <c r="F5" s="14"/>
      <c r="G5" s="14"/>
      <c r="H5" s="14"/>
      <c r="I5" s="14"/>
      <c r="J5" s="14"/>
      <c r="K5" s="14"/>
    </row>
    <row r="6" spans="1:11" ht="24.75" customHeight="1">
      <c r="A6" s="15" t="s">
        <v>123</v>
      </c>
      <c r="B6" s="15">
        <v>2</v>
      </c>
      <c r="C6" s="14"/>
      <c r="D6" s="14">
        <v>1</v>
      </c>
      <c r="E6" s="14">
        <v>1</v>
      </c>
      <c r="F6" s="14"/>
      <c r="G6" s="14"/>
      <c r="H6" s="14"/>
      <c r="I6" s="14"/>
      <c r="J6" s="14"/>
      <c r="K6" s="14"/>
    </row>
    <row r="7" spans="1:11" ht="24.75" customHeight="1">
      <c r="A7" s="14" t="s">
        <v>124</v>
      </c>
      <c r="B7" s="14">
        <v>3</v>
      </c>
      <c r="C7" s="14">
        <v>1</v>
      </c>
      <c r="D7" s="14"/>
      <c r="E7" s="14">
        <v>1</v>
      </c>
      <c r="F7" s="14"/>
      <c r="G7" s="14"/>
      <c r="H7" s="14">
        <v>1</v>
      </c>
      <c r="I7" s="14"/>
      <c r="J7" s="14"/>
      <c r="K7" s="14"/>
    </row>
    <row r="8" spans="1:11" ht="24.75" customHeight="1">
      <c r="A8" s="15" t="s">
        <v>125</v>
      </c>
      <c r="B8" s="15">
        <v>2</v>
      </c>
      <c r="C8" s="14"/>
      <c r="D8" s="14">
        <v>1</v>
      </c>
      <c r="E8" s="14">
        <v>1</v>
      </c>
      <c r="F8" s="14"/>
      <c r="G8" s="14"/>
      <c r="H8" s="14"/>
      <c r="I8" s="14"/>
      <c r="J8" s="14"/>
      <c r="K8" s="14"/>
    </row>
    <row r="9" spans="1:11" ht="24.75" customHeight="1">
      <c r="A9" s="14" t="s">
        <v>126</v>
      </c>
      <c r="B9" s="14">
        <v>1</v>
      </c>
      <c r="C9" s="14"/>
      <c r="D9" s="14"/>
      <c r="E9" s="14">
        <v>1</v>
      </c>
      <c r="F9" s="14"/>
      <c r="G9" s="14"/>
      <c r="H9" s="14"/>
      <c r="I9" s="14"/>
      <c r="J9" s="14"/>
      <c r="K9" s="14"/>
    </row>
    <row r="10" spans="1:11" ht="24.75" customHeight="1">
      <c r="A10" s="15" t="s">
        <v>127</v>
      </c>
      <c r="B10" s="15">
        <v>2</v>
      </c>
      <c r="C10" s="14"/>
      <c r="D10" s="14"/>
      <c r="E10" s="14">
        <v>1</v>
      </c>
      <c r="F10" s="14"/>
      <c r="G10" s="14"/>
      <c r="H10" s="14"/>
      <c r="I10" s="14">
        <v>1</v>
      </c>
      <c r="J10" s="14"/>
      <c r="K10" s="14"/>
    </row>
    <row r="11" spans="1:11" ht="24.75" customHeight="1">
      <c r="A11" s="15" t="s">
        <v>128</v>
      </c>
      <c r="B11" s="15">
        <v>2</v>
      </c>
      <c r="C11" s="14"/>
      <c r="D11" s="14"/>
      <c r="E11" s="14">
        <v>1</v>
      </c>
      <c r="F11" s="14">
        <v>1</v>
      </c>
      <c r="G11" s="14"/>
      <c r="H11" s="14"/>
      <c r="I11" s="14"/>
      <c r="J11" s="14"/>
      <c r="K11" s="14"/>
    </row>
    <row r="12" spans="1:11" ht="24.75" customHeight="1">
      <c r="A12" s="15" t="s">
        <v>129</v>
      </c>
      <c r="B12" s="15">
        <v>2</v>
      </c>
      <c r="C12" s="14">
        <v>1</v>
      </c>
      <c r="D12" s="14"/>
      <c r="E12" s="14">
        <v>1</v>
      </c>
      <c r="F12" s="14"/>
      <c r="G12" s="14"/>
      <c r="H12" s="14"/>
      <c r="I12" s="14"/>
      <c r="J12" s="14"/>
      <c r="K12" s="14"/>
    </row>
    <row r="13" spans="1:11" ht="24.75" customHeight="1">
      <c r="A13" s="15" t="s">
        <v>130</v>
      </c>
      <c r="B13" s="15">
        <v>1</v>
      </c>
      <c r="C13" s="14"/>
      <c r="D13" s="14">
        <v>1</v>
      </c>
      <c r="E13" s="14"/>
      <c r="F13" s="14"/>
      <c r="G13" s="14"/>
      <c r="H13" s="14"/>
      <c r="I13" s="14"/>
      <c r="J13" s="14"/>
      <c r="K13" s="14"/>
    </row>
    <row r="14" spans="1:11" ht="24.75" customHeight="1">
      <c r="A14" s="14" t="s">
        <v>131</v>
      </c>
      <c r="B14" s="14">
        <v>1</v>
      </c>
      <c r="C14" s="14">
        <v>1</v>
      </c>
      <c r="D14" s="14"/>
      <c r="E14" s="14"/>
      <c r="F14" s="14"/>
      <c r="G14" s="14"/>
      <c r="H14" s="14"/>
      <c r="I14" s="14"/>
      <c r="J14" s="14"/>
      <c r="K14" s="14"/>
    </row>
    <row r="15" spans="1:11" ht="24.75" customHeight="1">
      <c r="A15" s="14" t="s">
        <v>132</v>
      </c>
      <c r="B15" s="14">
        <v>2</v>
      </c>
      <c r="C15" s="14"/>
      <c r="D15" s="14"/>
      <c r="E15" s="14">
        <v>1</v>
      </c>
      <c r="F15" s="14">
        <v>1</v>
      </c>
      <c r="G15" s="14"/>
      <c r="H15" s="14"/>
      <c r="I15" s="14"/>
      <c r="J15" s="14"/>
      <c r="K15" s="14"/>
    </row>
    <row r="16" spans="1:11" ht="24.75" customHeight="1">
      <c r="A16" s="14" t="s">
        <v>133</v>
      </c>
      <c r="B16" s="14">
        <v>2</v>
      </c>
      <c r="C16" s="14">
        <v>1</v>
      </c>
      <c r="D16" s="14"/>
      <c r="E16" s="14"/>
      <c r="F16" s="14"/>
      <c r="G16" s="14"/>
      <c r="H16" s="14">
        <v>1</v>
      </c>
      <c r="I16" s="14"/>
      <c r="J16" s="14"/>
      <c r="K16" s="14"/>
    </row>
    <row r="17" spans="1:11" ht="24.75" customHeight="1">
      <c r="A17" s="16" t="s">
        <v>110</v>
      </c>
      <c r="B17" s="14">
        <f>SUM(B3:B16)</f>
        <v>26</v>
      </c>
      <c r="C17" s="14">
        <f>SUM(C3:C16)</f>
        <v>6</v>
      </c>
      <c r="D17" s="14">
        <f>SUM(D3:D16)</f>
        <v>3</v>
      </c>
      <c r="E17" s="14">
        <f>SUM(E3:E16)</f>
        <v>9</v>
      </c>
      <c r="F17" s="14">
        <f>SUM(F3:F16)</f>
        <v>2</v>
      </c>
      <c r="G17" s="14">
        <v>1</v>
      </c>
      <c r="H17" s="14">
        <f>SUM(H3:H16)</f>
        <v>2</v>
      </c>
      <c r="I17" s="14">
        <f>SUM(I3:I16)</f>
        <v>1</v>
      </c>
      <c r="J17" s="14">
        <f>SUM(J3:J16)</f>
        <v>1</v>
      </c>
      <c r="K17" s="14">
        <f>SUM(K3:K16)</f>
        <v>1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7.125" style="6" customWidth="1"/>
    <col min="2" max="2" width="12.875" style="11" customWidth="1"/>
    <col min="3" max="3" width="10.50390625" style="11" customWidth="1"/>
    <col min="4" max="4" width="4.125" style="7" customWidth="1"/>
    <col min="5" max="5" width="3.125" style="11" customWidth="1"/>
    <col min="6" max="6" width="10.375" style="11" customWidth="1"/>
    <col min="7" max="7" width="11.625" style="6" customWidth="1"/>
    <col min="8" max="8" width="20.25390625" style="7" customWidth="1"/>
    <col min="9" max="9" width="21.25390625" style="7" customWidth="1"/>
    <col min="10" max="10" width="28.50390625" style="6" customWidth="1"/>
    <col min="11" max="16384" width="9.00390625" style="11" customWidth="1"/>
  </cols>
  <sheetData>
    <row r="1" spans="1:10" s="7" customFormat="1" ht="12">
      <c r="A1" s="6" t="s">
        <v>48</v>
      </c>
      <c r="B1" s="11"/>
      <c r="C1" s="11"/>
      <c r="G1" s="6"/>
      <c r="J1" s="6"/>
    </row>
    <row r="2" spans="1:10" s="8" customFormat="1" ht="42" customHeight="1">
      <c r="A2" s="30" t="s">
        <v>91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2" customFormat="1" ht="21.75" customHeight="1">
      <c r="A3" s="31" t="s">
        <v>0</v>
      </c>
      <c r="B3" s="31"/>
      <c r="C3" s="52" t="s">
        <v>49</v>
      </c>
      <c r="D3" s="31" t="s">
        <v>50</v>
      </c>
      <c r="E3" s="31" t="s">
        <v>1</v>
      </c>
      <c r="F3" s="31" t="s">
        <v>2</v>
      </c>
      <c r="G3" s="31"/>
      <c r="H3" s="31"/>
      <c r="I3" s="31"/>
      <c r="J3" s="31"/>
    </row>
    <row r="4" spans="1:10" s="12" customFormat="1" ht="45" customHeight="1">
      <c r="A4" s="31"/>
      <c r="B4" s="31"/>
      <c r="C4" s="52"/>
      <c r="D4" s="31"/>
      <c r="E4" s="31"/>
      <c r="F4" s="9" t="s">
        <v>3</v>
      </c>
      <c r="G4" s="10" t="s">
        <v>51</v>
      </c>
      <c r="H4" s="9" t="s">
        <v>52</v>
      </c>
      <c r="I4" s="9" t="s">
        <v>135</v>
      </c>
      <c r="J4" s="10" t="s">
        <v>53</v>
      </c>
    </row>
    <row r="5" spans="1:10" s="7" customFormat="1" ht="30" customHeight="1">
      <c r="A5" s="21" t="s">
        <v>164</v>
      </c>
      <c r="B5" s="2" t="s">
        <v>33</v>
      </c>
      <c r="C5" s="24" t="s">
        <v>162</v>
      </c>
      <c r="D5" s="3" t="s">
        <v>98</v>
      </c>
      <c r="E5" s="3">
        <v>1</v>
      </c>
      <c r="F5" s="2" t="s">
        <v>107</v>
      </c>
      <c r="G5" s="32" t="s">
        <v>165</v>
      </c>
      <c r="H5" s="3" t="s">
        <v>166</v>
      </c>
      <c r="I5" s="3" t="s">
        <v>157</v>
      </c>
      <c r="J5" s="4"/>
    </row>
    <row r="6" spans="1:10" s="7" customFormat="1" ht="47.25" customHeight="1">
      <c r="A6" s="4" t="s">
        <v>167</v>
      </c>
      <c r="B6" s="2" t="s">
        <v>34</v>
      </c>
      <c r="C6" s="24" t="s">
        <v>158</v>
      </c>
      <c r="D6" s="3" t="s">
        <v>168</v>
      </c>
      <c r="E6" s="3">
        <v>1</v>
      </c>
      <c r="F6" s="32" t="s">
        <v>106</v>
      </c>
      <c r="G6" s="34"/>
      <c r="H6" s="3" t="s">
        <v>169</v>
      </c>
      <c r="I6" s="3" t="s">
        <v>159</v>
      </c>
      <c r="J6" s="4"/>
    </row>
    <row r="7" spans="1:10" ht="47.25" customHeight="1">
      <c r="A7" s="22" t="s">
        <v>170</v>
      </c>
      <c r="B7" s="2" t="s">
        <v>41</v>
      </c>
      <c r="C7" s="27" t="s">
        <v>42</v>
      </c>
      <c r="D7" s="23" t="s">
        <v>99</v>
      </c>
      <c r="E7" s="23">
        <v>2</v>
      </c>
      <c r="F7" s="34"/>
      <c r="G7" s="22" t="s">
        <v>171</v>
      </c>
      <c r="H7" s="23" t="s">
        <v>94</v>
      </c>
      <c r="I7" s="23" t="s">
        <v>172</v>
      </c>
      <c r="J7" s="22"/>
    </row>
    <row r="8" spans="1:10" ht="31.5" customHeight="1">
      <c r="A8" s="45" t="s">
        <v>95</v>
      </c>
      <c r="B8" s="2" t="s">
        <v>173</v>
      </c>
      <c r="C8" s="27" t="s">
        <v>89</v>
      </c>
      <c r="D8" s="3" t="s">
        <v>100</v>
      </c>
      <c r="E8" s="3">
        <v>1</v>
      </c>
      <c r="F8" s="32" t="s">
        <v>4</v>
      </c>
      <c r="G8" s="4" t="s">
        <v>171</v>
      </c>
      <c r="H8" s="23" t="s">
        <v>174</v>
      </c>
      <c r="I8" s="23" t="s">
        <v>175</v>
      </c>
      <c r="J8" s="41" t="s">
        <v>88</v>
      </c>
    </row>
    <row r="9" spans="1:10" ht="34.5" customHeight="1">
      <c r="A9" s="45"/>
      <c r="B9" s="49" t="s">
        <v>36</v>
      </c>
      <c r="C9" s="27" t="s">
        <v>37</v>
      </c>
      <c r="D9" s="3" t="s">
        <v>101</v>
      </c>
      <c r="E9" s="3">
        <v>1</v>
      </c>
      <c r="F9" s="33"/>
      <c r="G9" s="22" t="s">
        <v>176</v>
      </c>
      <c r="H9" s="23" t="s">
        <v>87</v>
      </c>
      <c r="I9" s="23" t="s">
        <v>177</v>
      </c>
      <c r="J9" s="43"/>
    </row>
    <row r="10" spans="1:10" ht="37.5" customHeight="1">
      <c r="A10" s="46"/>
      <c r="B10" s="50"/>
      <c r="C10" s="27" t="s">
        <v>38</v>
      </c>
      <c r="D10" s="3" t="s">
        <v>102</v>
      </c>
      <c r="E10" s="3">
        <v>1</v>
      </c>
      <c r="F10" s="34"/>
      <c r="G10" s="4" t="s">
        <v>171</v>
      </c>
      <c r="H10" s="23" t="s">
        <v>136</v>
      </c>
      <c r="I10" s="23" t="s">
        <v>178</v>
      </c>
      <c r="J10" s="22"/>
    </row>
    <row r="11" spans="1:10" s="7" customFormat="1" ht="36.75" customHeight="1">
      <c r="A11" s="51" t="s">
        <v>179</v>
      </c>
      <c r="B11" s="48" t="s">
        <v>39</v>
      </c>
      <c r="C11" s="24" t="s">
        <v>40</v>
      </c>
      <c r="D11" s="3" t="s">
        <v>103</v>
      </c>
      <c r="E11" s="3">
        <v>1</v>
      </c>
      <c r="F11" s="32" t="s">
        <v>107</v>
      </c>
      <c r="G11" s="4" t="s">
        <v>171</v>
      </c>
      <c r="H11" s="32" t="s">
        <v>134</v>
      </c>
      <c r="I11" s="3" t="s">
        <v>180</v>
      </c>
      <c r="J11" s="4"/>
    </row>
    <row r="12" spans="1:10" s="7" customFormat="1" ht="60.75" customHeight="1">
      <c r="A12" s="51"/>
      <c r="B12" s="48"/>
      <c r="C12" s="24" t="s">
        <v>144</v>
      </c>
      <c r="D12" s="3" t="s">
        <v>104</v>
      </c>
      <c r="E12" s="3">
        <v>1</v>
      </c>
      <c r="F12" s="34"/>
      <c r="G12" s="22" t="s">
        <v>165</v>
      </c>
      <c r="H12" s="34"/>
      <c r="I12" s="3" t="s">
        <v>181</v>
      </c>
      <c r="J12" s="4"/>
    </row>
    <row r="13" spans="1:10" s="7" customFormat="1" ht="33.75" customHeight="1">
      <c r="A13" s="46" t="s">
        <v>182</v>
      </c>
      <c r="B13" s="47" t="s">
        <v>43</v>
      </c>
      <c r="C13" s="28" t="s">
        <v>83</v>
      </c>
      <c r="D13" s="18" t="s">
        <v>183</v>
      </c>
      <c r="E13" s="18">
        <v>1</v>
      </c>
      <c r="F13" s="32" t="s">
        <v>4</v>
      </c>
      <c r="G13" s="41" t="s">
        <v>165</v>
      </c>
      <c r="H13" s="18" t="s">
        <v>137</v>
      </c>
      <c r="I13" s="18" t="s">
        <v>156</v>
      </c>
      <c r="J13" s="19"/>
    </row>
    <row r="14" spans="1:10" s="7" customFormat="1" ht="30" customHeight="1">
      <c r="A14" s="51"/>
      <c r="B14" s="48"/>
      <c r="C14" s="24" t="s">
        <v>44</v>
      </c>
      <c r="D14" s="3" t="s">
        <v>5</v>
      </c>
      <c r="E14" s="3">
        <v>1</v>
      </c>
      <c r="F14" s="34"/>
      <c r="G14" s="42"/>
      <c r="H14" s="3" t="s">
        <v>184</v>
      </c>
      <c r="I14" s="23" t="s">
        <v>178</v>
      </c>
      <c r="J14" s="4" t="s">
        <v>185</v>
      </c>
    </row>
    <row r="15" spans="1:10" s="7" customFormat="1" ht="30" customHeight="1">
      <c r="A15" s="51"/>
      <c r="B15" s="48"/>
      <c r="C15" s="24" t="s">
        <v>143</v>
      </c>
      <c r="D15" s="3" t="s">
        <v>6</v>
      </c>
      <c r="E15" s="3">
        <v>1</v>
      </c>
      <c r="F15" s="2" t="s">
        <v>107</v>
      </c>
      <c r="G15" s="43"/>
      <c r="H15" s="3" t="s">
        <v>134</v>
      </c>
      <c r="I15" s="3" t="s">
        <v>186</v>
      </c>
      <c r="J15" s="4"/>
    </row>
    <row r="16" spans="1:10" ht="28.5" customHeight="1">
      <c r="A16" s="22" t="s">
        <v>187</v>
      </c>
      <c r="B16" s="2" t="s">
        <v>45</v>
      </c>
      <c r="C16" s="27" t="s">
        <v>90</v>
      </c>
      <c r="D16" s="23" t="s">
        <v>188</v>
      </c>
      <c r="E16" s="23">
        <v>1</v>
      </c>
      <c r="F16" s="13" t="s">
        <v>105</v>
      </c>
      <c r="G16" s="22" t="s">
        <v>171</v>
      </c>
      <c r="H16" s="23" t="s">
        <v>189</v>
      </c>
      <c r="I16" s="23" t="s">
        <v>175</v>
      </c>
      <c r="J16" s="4"/>
    </row>
    <row r="17" spans="1:10" ht="42" customHeight="1">
      <c r="A17" s="20" t="s">
        <v>190</v>
      </c>
      <c r="B17" s="2" t="s">
        <v>46</v>
      </c>
      <c r="C17" s="24" t="s">
        <v>47</v>
      </c>
      <c r="D17" s="23" t="s">
        <v>97</v>
      </c>
      <c r="E17" s="3">
        <v>1</v>
      </c>
      <c r="F17" s="2" t="s">
        <v>4</v>
      </c>
      <c r="G17" s="4" t="s">
        <v>165</v>
      </c>
      <c r="H17" s="3" t="s">
        <v>138</v>
      </c>
      <c r="I17" s="3" t="s">
        <v>191</v>
      </c>
      <c r="J17" s="4"/>
    </row>
    <row r="18" spans="1:10" ht="29.25" customHeight="1">
      <c r="A18" s="37" t="s">
        <v>161</v>
      </c>
      <c r="B18" s="38" t="s">
        <v>7</v>
      </c>
      <c r="C18" s="29" t="s">
        <v>21</v>
      </c>
      <c r="D18" s="3" t="s">
        <v>54</v>
      </c>
      <c r="E18" s="1">
        <v>6</v>
      </c>
      <c r="F18" s="32" t="s">
        <v>106</v>
      </c>
      <c r="G18" s="35" t="s">
        <v>176</v>
      </c>
      <c r="H18" s="1" t="s">
        <v>192</v>
      </c>
      <c r="I18" s="35" t="s">
        <v>145</v>
      </c>
      <c r="J18" s="3" t="s">
        <v>193</v>
      </c>
    </row>
    <row r="19" spans="1:10" ht="27" customHeight="1">
      <c r="A19" s="37"/>
      <c r="B19" s="39"/>
      <c r="C19" s="29" t="s">
        <v>22</v>
      </c>
      <c r="D19" s="3" t="s">
        <v>55</v>
      </c>
      <c r="E19" s="1">
        <v>2</v>
      </c>
      <c r="F19" s="33"/>
      <c r="G19" s="44"/>
      <c r="H19" s="1" t="s">
        <v>80</v>
      </c>
      <c r="I19" s="44"/>
      <c r="J19" s="3" t="s">
        <v>194</v>
      </c>
    </row>
    <row r="20" spans="1:10" ht="20.25" customHeight="1">
      <c r="A20" s="37"/>
      <c r="B20" s="39"/>
      <c r="C20" s="24" t="s">
        <v>23</v>
      </c>
      <c r="D20" s="3" t="s">
        <v>56</v>
      </c>
      <c r="E20" s="3">
        <v>4</v>
      </c>
      <c r="F20" s="33"/>
      <c r="G20" s="44"/>
      <c r="H20" s="1" t="s">
        <v>80</v>
      </c>
      <c r="I20" s="44"/>
      <c r="J20" s="32" t="s">
        <v>195</v>
      </c>
    </row>
    <row r="21" spans="1:10" ht="30.75" customHeight="1">
      <c r="A21" s="37"/>
      <c r="B21" s="39"/>
      <c r="C21" s="29" t="s">
        <v>24</v>
      </c>
      <c r="D21" s="3" t="s">
        <v>57</v>
      </c>
      <c r="E21" s="1">
        <v>4</v>
      </c>
      <c r="F21" s="33"/>
      <c r="G21" s="44"/>
      <c r="H21" s="1" t="s">
        <v>80</v>
      </c>
      <c r="I21" s="44"/>
      <c r="J21" s="33"/>
    </row>
    <row r="22" spans="1:10" ht="27" customHeight="1">
      <c r="A22" s="37"/>
      <c r="B22" s="39"/>
      <c r="C22" s="29" t="s">
        <v>25</v>
      </c>
      <c r="D22" s="3" t="s">
        <v>58</v>
      </c>
      <c r="E22" s="1">
        <v>2</v>
      </c>
      <c r="F22" s="33"/>
      <c r="G22" s="44"/>
      <c r="H22" s="1" t="s">
        <v>82</v>
      </c>
      <c r="I22" s="36"/>
      <c r="J22" s="33"/>
    </row>
    <row r="23" spans="1:10" ht="27" customHeight="1">
      <c r="A23" s="37"/>
      <c r="B23" s="39"/>
      <c r="C23" s="29" t="s">
        <v>26</v>
      </c>
      <c r="D23" s="3" t="s">
        <v>59</v>
      </c>
      <c r="E23" s="1">
        <v>2</v>
      </c>
      <c r="F23" s="34"/>
      <c r="G23" s="36"/>
      <c r="H23" s="1" t="s">
        <v>196</v>
      </c>
      <c r="I23" s="3" t="s">
        <v>146</v>
      </c>
      <c r="J23" s="33"/>
    </row>
    <row r="24" spans="1:10" ht="28.5" customHeight="1">
      <c r="A24" s="37"/>
      <c r="B24" s="40"/>
      <c r="C24" s="29" t="s">
        <v>27</v>
      </c>
      <c r="D24" s="3" t="s">
        <v>60</v>
      </c>
      <c r="E24" s="1">
        <v>1</v>
      </c>
      <c r="F24" s="2" t="s">
        <v>107</v>
      </c>
      <c r="G24" s="17" t="s">
        <v>197</v>
      </c>
      <c r="H24" s="1" t="s">
        <v>139</v>
      </c>
      <c r="I24" s="1" t="s">
        <v>198</v>
      </c>
      <c r="J24" s="34"/>
    </row>
    <row r="25" spans="1:10" ht="28.5" customHeight="1">
      <c r="A25" s="37" t="s">
        <v>161</v>
      </c>
      <c r="B25" s="38" t="s">
        <v>84</v>
      </c>
      <c r="C25" s="29" t="s">
        <v>93</v>
      </c>
      <c r="D25" s="3" t="s">
        <v>61</v>
      </c>
      <c r="E25" s="1">
        <v>1</v>
      </c>
      <c r="F25" s="32" t="s">
        <v>106</v>
      </c>
      <c r="G25" s="35" t="s">
        <v>176</v>
      </c>
      <c r="H25" s="1" t="s">
        <v>86</v>
      </c>
      <c r="I25" s="1" t="s">
        <v>147</v>
      </c>
      <c r="J25" s="3" t="s">
        <v>195</v>
      </c>
    </row>
    <row r="26" spans="1:10" ht="28.5" customHeight="1">
      <c r="A26" s="37"/>
      <c r="B26" s="39"/>
      <c r="C26" s="29" t="s">
        <v>85</v>
      </c>
      <c r="D26" s="3" t="s">
        <v>62</v>
      </c>
      <c r="E26" s="1">
        <v>1</v>
      </c>
      <c r="F26" s="33"/>
      <c r="G26" s="36"/>
      <c r="H26" s="1" t="s">
        <v>199</v>
      </c>
      <c r="I26" s="1" t="s">
        <v>148</v>
      </c>
      <c r="J26" s="3"/>
    </row>
    <row r="27" spans="1:10" ht="28.5" customHeight="1">
      <c r="A27" s="37"/>
      <c r="B27" s="39"/>
      <c r="C27" s="29" t="s">
        <v>32</v>
      </c>
      <c r="D27" s="3" t="s">
        <v>63</v>
      </c>
      <c r="E27" s="1">
        <v>1</v>
      </c>
      <c r="F27" s="33"/>
      <c r="G27" s="17" t="s">
        <v>171</v>
      </c>
      <c r="H27" s="1" t="s">
        <v>200</v>
      </c>
      <c r="I27" s="1" t="s">
        <v>149</v>
      </c>
      <c r="J27" s="3" t="s">
        <v>142</v>
      </c>
    </row>
    <row r="28" spans="1:10" ht="28.5" customHeight="1">
      <c r="A28" s="37"/>
      <c r="B28" s="40"/>
      <c r="C28" s="29" t="s">
        <v>28</v>
      </c>
      <c r="D28" s="3" t="s">
        <v>64</v>
      </c>
      <c r="E28" s="1">
        <v>1</v>
      </c>
      <c r="F28" s="34"/>
      <c r="G28" s="17" t="s">
        <v>176</v>
      </c>
      <c r="H28" s="1" t="s">
        <v>155</v>
      </c>
      <c r="I28" s="1" t="s">
        <v>201</v>
      </c>
      <c r="J28" s="32" t="s">
        <v>195</v>
      </c>
    </row>
    <row r="29" spans="1:10" ht="28.5" customHeight="1">
      <c r="A29" s="37"/>
      <c r="B29" s="53" t="s">
        <v>8</v>
      </c>
      <c r="C29" s="29" t="s">
        <v>9</v>
      </c>
      <c r="D29" s="3" t="s">
        <v>65</v>
      </c>
      <c r="E29" s="1">
        <v>1</v>
      </c>
      <c r="F29" s="32" t="s">
        <v>4</v>
      </c>
      <c r="G29" s="32" t="s">
        <v>176</v>
      </c>
      <c r="H29" s="1" t="s">
        <v>10</v>
      </c>
      <c r="I29" s="1" t="s">
        <v>150</v>
      </c>
      <c r="J29" s="34"/>
    </row>
    <row r="30" spans="1:10" ht="35.25" customHeight="1">
      <c r="A30" s="37"/>
      <c r="B30" s="53"/>
      <c r="C30" s="29" t="s">
        <v>29</v>
      </c>
      <c r="D30" s="3" t="s">
        <v>66</v>
      </c>
      <c r="E30" s="1">
        <v>1</v>
      </c>
      <c r="F30" s="34"/>
      <c r="G30" s="34"/>
      <c r="H30" s="1" t="s">
        <v>140</v>
      </c>
      <c r="I30" s="1" t="s">
        <v>202</v>
      </c>
      <c r="J30" s="3" t="s">
        <v>203</v>
      </c>
    </row>
    <row r="31" spans="1:10" ht="30" customHeight="1">
      <c r="A31" s="37"/>
      <c r="B31" s="53"/>
      <c r="C31" s="29" t="s">
        <v>11</v>
      </c>
      <c r="D31" s="3" t="s">
        <v>67</v>
      </c>
      <c r="E31" s="1">
        <v>1</v>
      </c>
      <c r="F31" s="32" t="s">
        <v>105</v>
      </c>
      <c r="G31" s="32" t="s">
        <v>171</v>
      </c>
      <c r="H31" s="1" t="s">
        <v>204</v>
      </c>
      <c r="I31" s="1" t="s">
        <v>151</v>
      </c>
      <c r="J31" s="3" t="s">
        <v>195</v>
      </c>
    </row>
    <row r="32" spans="1:10" ht="33" customHeight="1">
      <c r="A32" s="37"/>
      <c r="B32" s="53"/>
      <c r="C32" s="29" t="s">
        <v>30</v>
      </c>
      <c r="D32" s="3" t="s">
        <v>68</v>
      </c>
      <c r="E32" s="1">
        <v>1</v>
      </c>
      <c r="F32" s="34"/>
      <c r="G32" s="34"/>
      <c r="H32" s="1" t="s">
        <v>205</v>
      </c>
      <c r="I32" s="1" t="s">
        <v>152</v>
      </c>
      <c r="J32" s="3"/>
    </row>
    <row r="33" spans="1:10" ht="28.5" customHeight="1">
      <c r="A33" s="37"/>
      <c r="B33" s="53" t="s">
        <v>206</v>
      </c>
      <c r="C33" s="24" t="s">
        <v>26</v>
      </c>
      <c r="D33" s="3" t="s">
        <v>69</v>
      </c>
      <c r="E33" s="1">
        <v>1</v>
      </c>
      <c r="F33" s="2" t="s">
        <v>107</v>
      </c>
      <c r="G33" s="32" t="s">
        <v>165</v>
      </c>
      <c r="H33" s="3" t="s">
        <v>92</v>
      </c>
      <c r="I33" s="3" t="s">
        <v>146</v>
      </c>
      <c r="J33" s="3" t="s">
        <v>81</v>
      </c>
    </row>
    <row r="34" spans="1:10" ht="34.5" customHeight="1">
      <c r="A34" s="37"/>
      <c r="B34" s="53"/>
      <c r="C34" s="24" t="s">
        <v>31</v>
      </c>
      <c r="D34" s="3" t="s">
        <v>70</v>
      </c>
      <c r="E34" s="1">
        <v>1</v>
      </c>
      <c r="F34" s="2" t="s">
        <v>106</v>
      </c>
      <c r="G34" s="33"/>
      <c r="H34" s="3" t="s">
        <v>219</v>
      </c>
      <c r="I34" s="3" t="s">
        <v>153</v>
      </c>
      <c r="J34" s="3"/>
    </row>
    <row r="35" spans="1:10" ht="39" customHeight="1">
      <c r="A35" s="37"/>
      <c r="B35" s="53"/>
      <c r="C35" s="24" t="s">
        <v>93</v>
      </c>
      <c r="D35" s="3" t="s">
        <v>71</v>
      </c>
      <c r="E35" s="1">
        <v>1</v>
      </c>
      <c r="F35" s="2" t="s">
        <v>107</v>
      </c>
      <c r="G35" s="34"/>
      <c r="H35" s="4" t="s">
        <v>216</v>
      </c>
      <c r="I35" s="1" t="s">
        <v>147</v>
      </c>
      <c r="J35" s="5" t="s">
        <v>207</v>
      </c>
    </row>
    <row r="36" spans="1:10" ht="32.25" customHeight="1">
      <c r="A36" s="54" t="s">
        <v>161</v>
      </c>
      <c r="B36" s="53" t="s">
        <v>12</v>
      </c>
      <c r="C36" s="29" t="s">
        <v>13</v>
      </c>
      <c r="D36" s="3" t="s">
        <v>72</v>
      </c>
      <c r="E36" s="1">
        <v>6</v>
      </c>
      <c r="F36" s="32" t="s">
        <v>107</v>
      </c>
      <c r="G36" s="4" t="s">
        <v>165</v>
      </c>
      <c r="H36" s="1" t="s">
        <v>208</v>
      </c>
      <c r="I36" s="1" t="s">
        <v>150</v>
      </c>
      <c r="J36" s="1" t="s">
        <v>209</v>
      </c>
    </row>
    <row r="37" spans="1:10" ht="35.25" customHeight="1">
      <c r="A37" s="54"/>
      <c r="B37" s="53"/>
      <c r="C37" s="29" t="s">
        <v>14</v>
      </c>
      <c r="D37" s="3" t="s">
        <v>73</v>
      </c>
      <c r="E37" s="1">
        <v>3</v>
      </c>
      <c r="F37" s="33"/>
      <c r="G37" s="32" t="s">
        <v>15</v>
      </c>
      <c r="H37" s="1" t="s">
        <v>217</v>
      </c>
      <c r="I37" s="1" t="s">
        <v>147</v>
      </c>
      <c r="J37" s="1"/>
    </row>
    <row r="38" spans="1:10" ht="28.5" customHeight="1">
      <c r="A38" s="54"/>
      <c r="B38" s="53"/>
      <c r="C38" s="29" t="s">
        <v>163</v>
      </c>
      <c r="D38" s="3" t="s">
        <v>74</v>
      </c>
      <c r="E38" s="1">
        <v>2</v>
      </c>
      <c r="F38" s="33"/>
      <c r="G38" s="33"/>
      <c r="H38" s="1" t="s">
        <v>210</v>
      </c>
      <c r="I38" s="1" t="s">
        <v>152</v>
      </c>
      <c r="J38" s="1"/>
    </row>
    <row r="39" spans="1:10" ht="28.5" customHeight="1">
      <c r="A39" s="54"/>
      <c r="B39" s="53"/>
      <c r="C39" s="29" t="s">
        <v>85</v>
      </c>
      <c r="D39" s="3" t="s">
        <v>75</v>
      </c>
      <c r="E39" s="1">
        <v>1</v>
      </c>
      <c r="F39" s="34"/>
      <c r="G39" s="34"/>
      <c r="H39" s="1" t="s">
        <v>16</v>
      </c>
      <c r="I39" s="1" t="s">
        <v>211</v>
      </c>
      <c r="J39" s="1"/>
    </row>
    <row r="40" spans="1:10" ht="28.5" customHeight="1">
      <c r="A40" s="54"/>
      <c r="B40" s="53"/>
      <c r="C40" s="29" t="s">
        <v>17</v>
      </c>
      <c r="D40" s="3" t="s">
        <v>76</v>
      </c>
      <c r="E40" s="1">
        <v>2</v>
      </c>
      <c r="F40" s="32" t="s">
        <v>106</v>
      </c>
      <c r="G40" s="4" t="s">
        <v>165</v>
      </c>
      <c r="H40" s="1" t="s">
        <v>218</v>
      </c>
      <c r="I40" s="1" t="s">
        <v>160</v>
      </c>
      <c r="J40" s="1"/>
    </row>
    <row r="41" spans="1:10" ht="33.75" customHeight="1">
      <c r="A41" s="54"/>
      <c r="B41" s="53"/>
      <c r="C41" s="29" t="s">
        <v>32</v>
      </c>
      <c r="D41" s="3" t="s">
        <v>77</v>
      </c>
      <c r="E41" s="1">
        <v>9</v>
      </c>
      <c r="F41" s="34"/>
      <c r="G41" s="4" t="s">
        <v>15</v>
      </c>
      <c r="H41" s="1" t="s">
        <v>18</v>
      </c>
      <c r="I41" s="1" t="s">
        <v>149</v>
      </c>
      <c r="J41" s="1" t="s">
        <v>142</v>
      </c>
    </row>
    <row r="42" spans="1:10" ht="28.5" customHeight="1">
      <c r="A42" s="54"/>
      <c r="B42" s="53"/>
      <c r="C42" s="29" t="s">
        <v>19</v>
      </c>
      <c r="D42" s="3" t="s">
        <v>78</v>
      </c>
      <c r="E42" s="1">
        <v>1</v>
      </c>
      <c r="F42" s="2" t="s">
        <v>105</v>
      </c>
      <c r="G42" s="32" t="s">
        <v>165</v>
      </c>
      <c r="H42" s="1" t="s">
        <v>212</v>
      </c>
      <c r="I42" s="1" t="s">
        <v>154</v>
      </c>
      <c r="J42" s="1"/>
    </row>
    <row r="43" spans="1:10" ht="28.5" customHeight="1">
      <c r="A43" s="54"/>
      <c r="B43" s="53"/>
      <c r="C43" s="29" t="s">
        <v>20</v>
      </c>
      <c r="D43" s="3" t="s">
        <v>79</v>
      </c>
      <c r="E43" s="1">
        <v>1</v>
      </c>
      <c r="F43" s="32" t="s">
        <v>106</v>
      </c>
      <c r="G43" s="33"/>
      <c r="H43" s="1" t="s">
        <v>141</v>
      </c>
      <c r="I43" s="1" t="s">
        <v>156</v>
      </c>
      <c r="J43" s="1"/>
    </row>
    <row r="44" spans="1:10" ht="28.5" customHeight="1">
      <c r="A44" s="54"/>
      <c r="B44" s="53"/>
      <c r="C44" s="29" t="s">
        <v>35</v>
      </c>
      <c r="D44" s="3" t="s">
        <v>96</v>
      </c>
      <c r="E44" s="1">
        <v>1</v>
      </c>
      <c r="F44" s="34"/>
      <c r="G44" s="34"/>
      <c r="H44" s="1" t="s">
        <v>213</v>
      </c>
      <c r="I44" s="1" t="s">
        <v>214</v>
      </c>
      <c r="J44" s="3" t="s">
        <v>215</v>
      </c>
    </row>
    <row r="45" ht="28.5" customHeight="1"/>
  </sheetData>
  <mergeCells count="45">
    <mergeCell ref="J8:J9"/>
    <mergeCell ref="J20:J24"/>
    <mergeCell ref="J28:J29"/>
    <mergeCell ref="I18:I22"/>
    <mergeCell ref="B33:B35"/>
    <mergeCell ref="F31:F32"/>
    <mergeCell ref="B29:B32"/>
    <mergeCell ref="A36:A44"/>
    <mergeCell ref="F36:F39"/>
    <mergeCell ref="F40:F41"/>
    <mergeCell ref="F43:F44"/>
    <mergeCell ref="B36:B44"/>
    <mergeCell ref="A2:J2"/>
    <mergeCell ref="A3:B4"/>
    <mergeCell ref="C3:C4"/>
    <mergeCell ref="D3:D4"/>
    <mergeCell ref="E3:E4"/>
    <mergeCell ref="F3:J3"/>
    <mergeCell ref="B9:B10"/>
    <mergeCell ref="B18:B24"/>
    <mergeCell ref="A11:A12"/>
    <mergeCell ref="B11:B12"/>
    <mergeCell ref="A13:A15"/>
    <mergeCell ref="A18:A24"/>
    <mergeCell ref="A25:A35"/>
    <mergeCell ref="B25:B28"/>
    <mergeCell ref="G5:G6"/>
    <mergeCell ref="G13:G15"/>
    <mergeCell ref="G18:G23"/>
    <mergeCell ref="A8:A10"/>
    <mergeCell ref="B13:B15"/>
    <mergeCell ref="F18:F23"/>
    <mergeCell ref="F6:F7"/>
    <mergeCell ref="F8:F10"/>
    <mergeCell ref="F11:F12"/>
    <mergeCell ref="F13:F14"/>
    <mergeCell ref="H11:H12"/>
    <mergeCell ref="G33:G35"/>
    <mergeCell ref="F25:F28"/>
    <mergeCell ref="F29:F30"/>
    <mergeCell ref="G37:G39"/>
    <mergeCell ref="G42:G44"/>
    <mergeCell ref="G25:G26"/>
    <mergeCell ref="G29:G30"/>
    <mergeCell ref="G31:G32"/>
  </mergeCells>
  <printOptions/>
  <pageMargins left="0.5511811023622047" right="0.15748031496062992" top="0.98425196850393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2014-10-27T08:18:49Z</cp:lastPrinted>
  <dcterms:created xsi:type="dcterms:W3CDTF">2014-06-13T02:18:31Z</dcterms:created>
  <dcterms:modified xsi:type="dcterms:W3CDTF">2014-10-27T09:34:24Z</dcterms:modified>
  <cp:category/>
  <cp:version/>
  <cp:contentType/>
  <cp:contentStatus/>
</cp:coreProperties>
</file>