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80" windowHeight="10065" activeTab="0"/>
  </bookViews>
  <sheets>
    <sheet name="公示" sheetId="1" r:id="rId1"/>
  </sheets>
  <definedNames>
    <definedName name="Titles">#REF!</definedName>
  </definedNames>
  <calcPr fullCalcOnLoad="1"/>
</workbook>
</file>

<file path=xl/sharedStrings.xml><?xml version="1.0" encoding="utf-8"?>
<sst xmlns="http://schemas.openxmlformats.org/spreadsheetml/2006/main" count="329" uniqueCount="173">
  <si>
    <t>衡阳市2015年考试录用公务员选调生面试人员名单公示</t>
  </si>
  <si>
    <t>报考单位</t>
  </si>
  <si>
    <t>报考职位</t>
  </si>
  <si>
    <t>计划招录人数</t>
  </si>
  <si>
    <t>姓名</t>
  </si>
  <si>
    <t>准考证号</t>
  </si>
  <si>
    <r>
      <t>成绩</t>
    </r>
    <r>
      <rPr>
        <b/>
        <sz val="10"/>
        <rFont val="Arial"/>
        <family val="2"/>
      </rPr>
      <t>1</t>
    </r>
  </si>
  <si>
    <r>
      <t>成绩</t>
    </r>
    <r>
      <rPr>
        <b/>
        <sz val="10"/>
        <rFont val="Arial"/>
        <family val="2"/>
      </rPr>
      <t>2</t>
    </r>
  </si>
  <si>
    <t>笔试成绩</t>
  </si>
  <si>
    <t>衡阳市</t>
  </si>
  <si>
    <t>选调生（一）</t>
  </si>
  <si>
    <t>余扬洋</t>
  </si>
  <si>
    <t>11040401321</t>
  </si>
  <si>
    <t>翁明轩</t>
  </si>
  <si>
    <t>11040303909</t>
  </si>
  <si>
    <t>封清文</t>
  </si>
  <si>
    <t>11040702608</t>
  </si>
  <si>
    <t>李国峰</t>
  </si>
  <si>
    <t>11040800710</t>
  </si>
  <si>
    <t>蔡中祥</t>
  </si>
  <si>
    <t>11040302418</t>
  </si>
  <si>
    <t>邓谭微</t>
  </si>
  <si>
    <t>11040701106</t>
  </si>
  <si>
    <t>谭伍琦</t>
  </si>
  <si>
    <t>11040502730</t>
  </si>
  <si>
    <t>姜佳威</t>
  </si>
  <si>
    <t>11040403008</t>
  </si>
  <si>
    <t>王多</t>
  </si>
  <si>
    <t>11040802628</t>
  </si>
  <si>
    <t>何斌</t>
  </si>
  <si>
    <t>11040502115</t>
  </si>
  <si>
    <t>唐晟东</t>
  </si>
  <si>
    <t>11040702618</t>
  </si>
  <si>
    <t>王天龙</t>
  </si>
  <si>
    <t>11040703519</t>
  </si>
  <si>
    <t>严德强</t>
  </si>
  <si>
    <t>11040504817</t>
  </si>
  <si>
    <t>付志刚</t>
  </si>
  <si>
    <t>11040300119</t>
  </si>
  <si>
    <t>陈吉霖</t>
  </si>
  <si>
    <t>11040302024</t>
  </si>
  <si>
    <t>席小龙</t>
  </si>
  <si>
    <t>11040801210</t>
  </si>
  <si>
    <t>龙正</t>
  </si>
  <si>
    <t>11040801724</t>
  </si>
  <si>
    <t>赵逸豪</t>
  </si>
  <si>
    <t>11040700818</t>
  </si>
  <si>
    <t>刘文彬</t>
  </si>
  <si>
    <t>11040303321</t>
  </si>
  <si>
    <t>孙超</t>
  </si>
  <si>
    <t>11040403128</t>
  </si>
  <si>
    <t>朱文刚</t>
  </si>
  <si>
    <t>11040302611</t>
  </si>
  <si>
    <t>郭念时</t>
  </si>
  <si>
    <t>11040404001</t>
  </si>
  <si>
    <t>陈翔</t>
  </si>
  <si>
    <t>11040704227</t>
  </si>
  <si>
    <t>韦振华</t>
  </si>
  <si>
    <t>11040702601</t>
  </si>
  <si>
    <t>尹炜</t>
  </si>
  <si>
    <t>11040300907</t>
  </si>
  <si>
    <t>邹献平</t>
  </si>
  <si>
    <t>11040701426</t>
  </si>
  <si>
    <t>钟传聪</t>
  </si>
  <si>
    <t>11040300611</t>
  </si>
  <si>
    <t>许强强</t>
  </si>
  <si>
    <t>11040300306</t>
  </si>
  <si>
    <t>胡雍斌</t>
  </si>
  <si>
    <t>11040401507</t>
  </si>
  <si>
    <t>曲任伟</t>
  </si>
  <si>
    <t>11040703311</t>
  </si>
  <si>
    <t>周稔翔</t>
  </si>
  <si>
    <t>11040702301</t>
  </si>
  <si>
    <t>曹书豪</t>
  </si>
  <si>
    <t>11040302830</t>
  </si>
  <si>
    <t>谭捷</t>
  </si>
  <si>
    <t>11040500106</t>
  </si>
  <si>
    <t>罗立清</t>
  </si>
  <si>
    <t>11040801609</t>
  </si>
  <si>
    <t>曾小林</t>
  </si>
  <si>
    <t>11040502104</t>
  </si>
  <si>
    <t>曾征</t>
  </si>
  <si>
    <t>11040801216</t>
  </si>
  <si>
    <t>选调生（二）</t>
  </si>
  <si>
    <t>李春花</t>
  </si>
  <si>
    <t>11040300114</t>
  </si>
  <si>
    <t>曹碧蓉</t>
  </si>
  <si>
    <t>11040302717</t>
  </si>
  <si>
    <t>杨之娇</t>
  </si>
  <si>
    <t>11040700630</t>
  </si>
  <si>
    <t>张江海</t>
  </si>
  <si>
    <t>11040503626</t>
  </si>
  <si>
    <t>万美丽</t>
  </si>
  <si>
    <t>11040503103</t>
  </si>
  <si>
    <t>刘婕妤</t>
  </si>
  <si>
    <t>11040401525</t>
  </si>
  <si>
    <t>阳清</t>
  </si>
  <si>
    <t>11040800824</t>
  </si>
  <si>
    <t>柴琳燊</t>
  </si>
  <si>
    <t>11040501206</t>
  </si>
  <si>
    <t>陈路平</t>
  </si>
  <si>
    <t>11040704329</t>
  </si>
  <si>
    <t>杨欢欢</t>
  </si>
  <si>
    <t>11040503717</t>
  </si>
  <si>
    <t>徐晶</t>
  </si>
  <si>
    <t>11040501114</t>
  </si>
  <si>
    <t>李泽宇</t>
  </si>
  <si>
    <t>11040501423</t>
  </si>
  <si>
    <t>张靖彬</t>
  </si>
  <si>
    <t>11040504810</t>
  </si>
  <si>
    <t>吴姝园</t>
  </si>
  <si>
    <t>11040301314</t>
  </si>
  <si>
    <t>魏圆媛</t>
  </si>
  <si>
    <t>11040500809</t>
  </si>
  <si>
    <t>李原</t>
  </si>
  <si>
    <t>11040702206</t>
  </si>
  <si>
    <t>刘捷婕</t>
  </si>
  <si>
    <t>11040704016</t>
  </si>
  <si>
    <t>彭丽</t>
  </si>
  <si>
    <t>11040503806</t>
  </si>
  <si>
    <t>丁水燕</t>
  </si>
  <si>
    <t>11040800501</t>
  </si>
  <si>
    <t>刘昱欢</t>
  </si>
  <si>
    <t>11040402230</t>
  </si>
  <si>
    <t>黄敬茹</t>
  </si>
  <si>
    <t>11040303914</t>
  </si>
  <si>
    <t>胡留芳</t>
  </si>
  <si>
    <t>11040302612</t>
  </si>
  <si>
    <t>肖瑶</t>
  </si>
  <si>
    <t>11040800414</t>
  </si>
  <si>
    <t>邓丽君</t>
  </si>
  <si>
    <t>11040402702</t>
  </si>
  <si>
    <t>选调生（四）</t>
  </si>
  <si>
    <t>梁璇</t>
  </si>
  <si>
    <t>11040400218</t>
  </si>
  <si>
    <t>刘烨</t>
  </si>
  <si>
    <t>11040505019</t>
  </si>
  <si>
    <t>凌芬</t>
  </si>
  <si>
    <t>11040700312</t>
  </si>
  <si>
    <t>毛永娟</t>
  </si>
  <si>
    <t>11040401822</t>
  </si>
  <si>
    <t>谷单</t>
  </si>
  <si>
    <t>11040703801</t>
  </si>
  <si>
    <t>贺多</t>
  </si>
  <si>
    <t>11040800212</t>
  </si>
  <si>
    <t>胡文婷</t>
  </si>
  <si>
    <t>11040703629</t>
  </si>
  <si>
    <t>谢辉辉</t>
  </si>
  <si>
    <t>11040501417</t>
  </si>
  <si>
    <t>李雨程</t>
  </si>
  <si>
    <t>11040300412</t>
  </si>
  <si>
    <t>周露</t>
  </si>
  <si>
    <t>11040503805</t>
  </si>
  <si>
    <t>肖益群</t>
  </si>
  <si>
    <t>11040504228</t>
  </si>
  <si>
    <t>王彦韬</t>
  </si>
  <si>
    <t>11040801226</t>
  </si>
  <si>
    <t>官晓君</t>
  </si>
  <si>
    <t>11040503708</t>
  </si>
  <si>
    <t>孟鑫</t>
  </si>
  <si>
    <t>11040704112</t>
  </si>
  <si>
    <t>谭晓玲</t>
  </si>
  <si>
    <t>11040801024</t>
  </si>
  <si>
    <t>梁凯</t>
  </si>
  <si>
    <t>11040503912</t>
  </si>
  <si>
    <t>曾晴岚</t>
  </si>
  <si>
    <t>11040502401</t>
  </si>
  <si>
    <t>稂奇峰</t>
  </si>
  <si>
    <t>11040702804</t>
  </si>
  <si>
    <t>周云</t>
  </si>
  <si>
    <t>11040403723</t>
  </si>
  <si>
    <t>谭罗程</t>
  </si>
  <si>
    <t>11040503223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</si>
</sst>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1"/>
      <color indexed="8"/>
      <name val="Calibri"/>
      <family val="2"/>
    </font>
    <font>
      <sz val="12"/>
      <name val="宋体"/>
      <family val="0"/>
    </font>
    <font>
      <b/>
      <sz val="10"/>
      <name val="Arial"/>
      <family val="2"/>
    </font>
    <font>
      <sz val="10"/>
      <name val="Arial"/>
      <family val="2"/>
    </font>
    <font>
      <sz val="18"/>
      <name val="黑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Border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9" fillId="6" borderId="1" applyNumberFormat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10" fillId="9" borderId="0" applyNumberFormat="0" applyBorder="0" applyAlignment="0" applyProtection="0"/>
    <xf numFmtId="0" fontId="7" fillId="6" borderId="0" applyNumberFormat="0" applyBorder="0" applyAlignment="0" applyProtection="0"/>
    <xf numFmtId="0" fontId="13" fillId="0" borderId="2" applyNumberFormat="0" applyFill="0" applyAlignment="0" applyProtection="0"/>
    <xf numFmtId="0" fontId="10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12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3" applyNumberFormat="0" applyFill="0" applyAlignment="0" applyProtection="0"/>
    <xf numFmtId="0" fontId="10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23" fillId="16" borderId="4" applyNumberFormat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2" fillId="0" borderId="5" applyNumberFormat="0" applyFill="0" applyAlignment="0" applyProtection="0"/>
    <xf numFmtId="0" fontId="20" fillId="0" borderId="6" applyNumberFormat="0" applyFill="0" applyAlignment="0" applyProtection="0"/>
    <xf numFmtId="0" fontId="17" fillId="5" borderId="0" applyNumberFormat="0" applyBorder="0" applyAlignment="0" applyProtection="0"/>
    <xf numFmtId="0" fontId="18" fillId="0" borderId="7" applyNumberFormat="0" applyFill="0" applyAlignment="0" applyProtection="0"/>
    <xf numFmtId="0" fontId="21" fillId="16" borderId="1" applyNumberFormat="0" applyAlignment="0" applyProtection="0"/>
    <xf numFmtId="0" fontId="19" fillId="19" borderId="8" applyNumberFormat="0" applyAlignment="0" applyProtection="0"/>
    <xf numFmtId="0" fontId="16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5" fillId="22" borderId="0" applyNumberFormat="0" applyBorder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Fill="1" applyAlignment="1" applyProtection="1">
      <alignment/>
      <protection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2" xfId="22"/>
    <cellStyle name="20% - 强调文字颜色 1" xfId="23"/>
    <cellStyle name="20% - 强调文字颜色 3" xfId="24"/>
    <cellStyle name="输入" xfId="25"/>
    <cellStyle name="20% - 强调文字颜色 4" xfId="26"/>
    <cellStyle name="20% - 强调文字颜色 5" xfId="27"/>
    <cellStyle name="强调文字颜色 1" xfId="28"/>
    <cellStyle name="20% - 强调文字颜色 6" xfId="29"/>
    <cellStyle name="链接单元格" xfId="30"/>
    <cellStyle name="强调文字颜色 2" xfId="31"/>
    <cellStyle name="40% - 强调文字颜色 1" xfId="32"/>
    <cellStyle name="40% - 强调文字颜色 2" xfId="33"/>
    <cellStyle name="40% - 强调文字颜色 3" xfId="34"/>
    <cellStyle name="差" xfId="35"/>
    <cellStyle name="40% - 强调文字颜色 4" xfId="36"/>
    <cellStyle name="40% - 强调文字颜色 5" xfId="37"/>
    <cellStyle name="40% - 强调文字颜色 6" xfId="38"/>
    <cellStyle name="60% - 强调文字颜色 1" xfId="39"/>
    <cellStyle name="标题 3" xfId="40"/>
    <cellStyle name="60% - 强调文字颜色 2" xfId="41"/>
    <cellStyle name="标题 4" xfId="42"/>
    <cellStyle name="警告文本" xfId="43"/>
    <cellStyle name="60% - 强调文字颜色 3" xfId="44"/>
    <cellStyle name="60% - 强调文字颜色 4" xfId="45"/>
    <cellStyle name="输出" xfId="46"/>
    <cellStyle name="60% - 强调文字颜色 5" xfId="47"/>
    <cellStyle name="60% - 强调文字颜色 6" xfId="48"/>
    <cellStyle name="标题 1" xfId="49"/>
    <cellStyle name="标题 2" xfId="50"/>
    <cellStyle name="好" xfId="51"/>
    <cellStyle name="汇总" xfId="52"/>
    <cellStyle name="计算" xfId="53"/>
    <cellStyle name="检查单元格" xfId="54"/>
    <cellStyle name="解释性文本" xfId="55"/>
    <cellStyle name="强调文字颜色 3" xfId="56"/>
    <cellStyle name="强调文字颜色 5" xfId="57"/>
    <cellStyle name="强调文字颜色 6" xfId="58"/>
    <cellStyle name="适中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zoomScaleSheetLayoutView="100" workbookViewId="0" topLeftCell="A1">
      <selection activeCell="A1" sqref="A1:H1"/>
    </sheetView>
  </sheetViews>
  <sheetFormatPr defaultColWidth="9.140625" defaultRowHeight="15"/>
  <cols>
    <col min="1" max="1" width="10.00390625" style="3" customWidth="1"/>
    <col min="2" max="2" width="16.140625" style="3" customWidth="1"/>
    <col min="3" max="3" width="9.7109375" style="4" customWidth="1"/>
    <col min="4" max="4" width="10.140625" style="5" customWidth="1"/>
    <col min="5" max="5" width="14.8515625" style="5" customWidth="1"/>
    <col min="6" max="6" width="7.7109375" style="5" customWidth="1"/>
    <col min="7" max="7" width="7.00390625" style="5" customWidth="1"/>
    <col min="8" max="8" width="9.7109375" style="6" customWidth="1"/>
    <col min="9" max="247" width="9.140625" style="5" customWidth="1"/>
  </cols>
  <sheetData>
    <row r="1" spans="1:8" ht="43.5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s="1" customFormat="1" ht="29.2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</row>
    <row r="3" spans="1:8" s="2" customFormat="1" ht="24.75" customHeight="1">
      <c r="A3" s="10" t="s">
        <v>9</v>
      </c>
      <c r="B3" s="10" t="s">
        <v>10</v>
      </c>
      <c r="C3" s="11">
        <v>18</v>
      </c>
      <c r="D3" s="10" t="s">
        <v>11</v>
      </c>
      <c r="E3" s="11" t="s">
        <v>12</v>
      </c>
      <c r="F3" s="11">
        <v>64</v>
      </c>
      <c r="G3" s="11">
        <v>67.5</v>
      </c>
      <c r="H3" s="12">
        <f>(F3+G3)*0.5</f>
        <v>65.75</v>
      </c>
    </row>
    <row r="4" spans="1:8" s="2" customFormat="1" ht="24.75" customHeight="1">
      <c r="A4" s="10" t="s">
        <v>9</v>
      </c>
      <c r="B4" s="10" t="s">
        <v>10</v>
      </c>
      <c r="C4" s="11"/>
      <c r="D4" s="10" t="s">
        <v>13</v>
      </c>
      <c r="E4" s="11" t="s">
        <v>14</v>
      </c>
      <c r="F4" s="11">
        <v>66.4</v>
      </c>
      <c r="G4" s="11">
        <v>64.5</v>
      </c>
      <c r="H4" s="12">
        <f aca="true" t="shared" si="0" ref="H4:H67">(F4+G4)*0.5</f>
        <v>65.45</v>
      </c>
    </row>
    <row r="5" spans="1:8" s="2" customFormat="1" ht="24.75" customHeight="1">
      <c r="A5" s="10" t="s">
        <v>9</v>
      </c>
      <c r="B5" s="10" t="s">
        <v>10</v>
      </c>
      <c r="C5" s="11"/>
      <c r="D5" s="10" t="s">
        <v>15</v>
      </c>
      <c r="E5" s="11" t="s">
        <v>16</v>
      </c>
      <c r="F5" s="11">
        <v>62.4</v>
      </c>
      <c r="G5" s="11">
        <v>68.5</v>
      </c>
      <c r="H5" s="12">
        <f t="shared" si="0"/>
        <v>65.45</v>
      </c>
    </row>
    <row r="6" spans="1:8" s="2" customFormat="1" ht="24.75" customHeight="1">
      <c r="A6" s="10" t="s">
        <v>9</v>
      </c>
      <c r="B6" s="10" t="s">
        <v>10</v>
      </c>
      <c r="C6" s="11"/>
      <c r="D6" s="10" t="s">
        <v>17</v>
      </c>
      <c r="E6" s="11" t="s">
        <v>18</v>
      </c>
      <c r="F6" s="11">
        <v>64.8</v>
      </c>
      <c r="G6" s="11">
        <v>65.5</v>
      </c>
      <c r="H6" s="12">
        <f t="shared" si="0"/>
        <v>65.15</v>
      </c>
    </row>
    <row r="7" spans="1:8" s="2" customFormat="1" ht="24.75" customHeight="1">
      <c r="A7" s="10" t="s">
        <v>9</v>
      </c>
      <c r="B7" s="10" t="s">
        <v>10</v>
      </c>
      <c r="C7" s="11"/>
      <c r="D7" s="10" t="s">
        <v>19</v>
      </c>
      <c r="E7" s="11" t="s">
        <v>20</v>
      </c>
      <c r="F7" s="11">
        <v>55.2</v>
      </c>
      <c r="G7" s="11">
        <v>75</v>
      </c>
      <c r="H7" s="12">
        <f t="shared" si="0"/>
        <v>65.1</v>
      </c>
    </row>
    <row r="8" spans="1:8" s="2" customFormat="1" ht="24.75" customHeight="1">
      <c r="A8" s="10" t="s">
        <v>9</v>
      </c>
      <c r="B8" s="10" t="s">
        <v>10</v>
      </c>
      <c r="C8" s="11"/>
      <c r="D8" s="10" t="s">
        <v>21</v>
      </c>
      <c r="E8" s="11" t="s">
        <v>22</v>
      </c>
      <c r="F8" s="11">
        <v>65.6</v>
      </c>
      <c r="G8" s="11">
        <v>64</v>
      </c>
      <c r="H8" s="12">
        <f t="shared" si="0"/>
        <v>64.8</v>
      </c>
    </row>
    <row r="9" spans="1:8" s="2" customFormat="1" ht="24.75" customHeight="1">
      <c r="A9" s="10" t="s">
        <v>9</v>
      </c>
      <c r="B9" s="10" t="s">
        <v>10</v>
      </c>
      <c r="C9" s="11"/>
      <c r="D9" s="10" t="s">
        <v>23</v>
      </c>
      <c r="E9" s="11" t="s">
        <v>24</v>
      </c>
      <c r="F9" s="11">
        <v>70.4</v>
      </c>
      <c r="G9" s="11">
        <v>59</v>
      </c>
      <c r="H9" s="12">
        <f t="shared" si="0"/>
        <v>64.7</v>
      </c>
    </row>
    <row r="10" spans="1:8" s="2" customFormat="1" ht="24.75" customHeight="1">
      <c r="A10" s="10" t="s">
        <v>9</v>
      </c>
      <c r="B10" s="10" t="s">
        <v>10</v>
      </c>
      <c r="C10" s="11"/>
      <c r="D10" s="10" t="s">
        <v>25</v>
      </c>
      <c r="E10" s="11" t="s">
        <v>26</v>
      </c>
      <c r="F10" s="11">
        <v>64.8</v>
      </c>
      <c r="G10" s="11">
        <v>64.5</v>
      </c>
      <c r="H10" s="12">
        <f t="shared" si="0"/>
        <v>64.65</v>
      </c>
    </row>
    <row r="11" spans="1:8" s="2" customFormat="1" ht="24.75" customHeight="1">
      <c r="A11" s="10" t="s">
        <v>9</v>
      </c>
      <c r="B11" s="10" t="s">
        <v>10</v>
      </c>
      <c r="C11" s="11"/>
      <c r="D11" s="10" t="s">
        <v>27</v>
      </c>
      <c r="E11" s="11" t="s">
        <v>28</v>
      </c>
      <c r="F11" s="11">
        <v>68</v>
      </c>
      <c r="G11" s="11">
        <v>60.5</v>
      </c>
      <c r="H11" s="12">
        <f t="shared" si="0"/>
        <v>64.25</v>
      </c>
    </row>
    <row r="12" spans="1:8" s="2" customFormat="1" ht="24.75" customHeight="1">
      <c r="A12" s="10" t="s">
        <v>9</v>
      </c>
      <c r="B12" s="10" t="s">
        <v>10</v>
      </c>
      <c r="C12" s="11"/>
      <c r="D12" s="10" t="s">
        <v>29</v>
      </c>
      <c r="E12" s="11" t="s">
        <v>30</v>
      </c>
      <c r="F12" s="11">
        <v>62.4</v>
      </c>
      <c r="G12" s="11">
        <v>66</v>
      </c>
      <c r="H12" s="12">
        <f t="shared" si="0"/>
        <v>64.2</v>
      </c>
    </row>
    <row r="13" spans="1:8" s="2" customFormat="1" ht="24.75" customHeight="1">
      <c r="A13" s="10" t="s">
        <v>9</v>
      </c>
      <c r="B13" s="10" t="s">
        <v>10</v>
      </c>
      <c r="C13" s="11"/>
      <c r="D13" s="10" t="s">
        <v>31</v>
      </c>
      <c r="E13" s="11" t="s">
        <v>32</v>
      </c>
      <c r="F13" s="11">
        <v>66.4</v>
      </c>
      <c r="G13" s="11">
        <v>61.5</v>
      </c>
      <c r="H13" s="12">
        <f t="shared" si="0"/>
        <v>63.95</v>
      </c>
    </row>
    <row r="14" spans="1:8" s="2" customFormat="1" ht="24.75" customHeight="1">
      <c r="A14" s="10" t="s">
        <v>9</v>
      </c>
      <c r="B14" s="10" t="s">
        <v>10</v>
      </c>
      <c r="C14" s="11"/>
      <c r="D14" s="10" t="s">
        <v>33</v>
      </c>
      <c r="E14" s="11" t="s">
        <v>34</v>
      </c>
      <c r="F14" s="11">
        <v>56.8</v>
      </c>
      <c r="G14" s="11">
        <v>70.5</v>
      </c>
      <c r="H14" s="12">
        <f t="shared" si="0"/>
        <v>63.65</v>
      </c>
    </row>
    <row r="15" spans="1:8" s="2" customFormat="1" ht="24.75" customHeight="1">
      <c r="A15" s="10" t="s">
        <v>9</v>
      </c>
      <c r="B15" s="10" t="s">
        <v>10</v>
      </c>
      <c r="C15" s="11"/>
      <c r="D15" s="10" t="s">
        <v>35</v>
      </c>
      <c r="E15" s="11" t="s">
        <v>36</v>
      </c>
      <c r="F15" s="11">
        <v>62.4</v>
      </c>
      <c r="G15" s="11">
        <v>64.5</v>
      </c>
      <c r="H15" s="12">
        <f t="shared" si="0"/>
        <v>63.45</v>
      </c>
    </row>
    <row r="16" spans="1:8" s="2" customFormat="1" ht="24.75" customHeight="1">
      <c r="A16" s="10" t="s">
        <v>9</v>
      </c>
      <c r="B16" s="10" t="s">
        <v>10</v>
      </c>
      <c r="C16" s="11"/>
      <c r="D16" s="10" t="s">
        <v>37</v>
      </c>
      <c r="E16" s="11" t="s">
        <v>38</v>
      </c>
      <c r="F16" s="11">
        <v>61.6</v>
      </c>
      <c r="G16" s="11">
        <v>65</v>
      </c>
      <c r="H16" s="12">
        <f t="shared" si="0"/>
        <v>63.3</v>
      </c>
    </row>
    <row r="17" spans="1:8" s="2" customFormat="1" ht="24.75" customHeight="1">
      <c r="A17" s="10" t="s">
        <v>9</v>
      </c>
      <c r="B17" s="10" t="s">
        <v>10</v>
      </c>
      <c r="C17" s="11"/>
      <c r="D17" s="10" t="s">
        <v>39</v>
      </c>
      <c r="E17" s="11" t="s">
        <v>40</v>
      </c>
      <c r="F17" s="11">
        <v>64</v>
      </c>
      <c r="G17" s="11">
        <v>62</v>
      </c>
      <c r="H17" s="12">
        <f t="shared" si="0"/>
        <v>63</v>
      </c>
    </row>
    <row r="18" spans="1:8" s="2" customFormat="1" ht="24.75" customHeight="1">
      <c r="A18" s="10" t="s">
        <v>9</v>
      </c>
      <c r="B18" s="10" t="s">
        <v>10</v>
      </c>
      <c r="C18" s="11"/>
      <c r="D18" s="10" t="s">
        <v>41</v>
      </c>
      <c r="E18" s="11" t="s">
        <v>42</v>
      </c>
      <c r="F18" s="11">
        <v>62.4</v>
      </c>
      <c r="G18" s="11">
        <v>63</v>
      </c>
      <c r="H18" s="12">
        <f t="shared" si="0"/>
        <v>62.7</v>
      </c>
    </row>
    <row r="19" spans="1:8" s="2" customFormat="1" ht="24.75" customHeight="1">
      <c r="A19" s="10" t="s">
        <v>9</v>
      </c>
      <c r="B19" s="10" t="s">
        <v>10</v>
      </c>
      <c r="C19" s="11"/>
      <c r="D19" s="10" t="s">
        <v>43</v>
      </c>
      <c r="E19" s="11" t="s">
        <v>44</v>
      </c>
      <c r="F19" s="11">
        <v>64</v>
      </c>
      <c r="G19" s="11">
        <v>61</v>
      </c>
      <c r="H19" s="12">
        <f t="shared" si="0"/>
        <v>62.5</v>
      </c>
    </row>
    <row r="20" spans="1:8" s="2" customFormat="1" ht="24.75" customHeight="1">
      <c r="A20" s="10" t="s">
        <v>9</v>
      </c>
      <c r="B20" s="10" t="s">
        <v>10</v>
      </c>
      <c r="C20" s="11"/>
      <c r="D20" s="10" t="s">
        <v>45</v>
      </c>
      <c r="E20" s="11" t="s">
        <v>46</v>
      </c>
      <c r="F20" s="11">
        <v>60</v>
      </c>
      <c r="G20" s="11">
        <v>64.5</v>
      </c>
      <c r="H20" s="12">
        <f t="shared" si="0"/>
        <v>62.25</v>
      </c>
    </row>
    <row r="21" spans="1:8" s="2" customFormat="1" ht="24.75" customHeight="1">
      <c r="A21" s="10" t="s">
        <v>9</v>
      </c>
      <c r="B21" s="10" t="s">
        <v>10</v>
      </c>
      <c r="C21" s="11"/>
      <c r="D21" s="10" t="s">
        <v>47</v>
      </c>
      <c r="E21" s="11" t="s">
        <v>48</v>
      </c>
      <c r="F21" s="11">
        <v>60.8</v>
      </c>
      <c r="G21" s="11">
        <v>63.5</v>
      </c>
      <c r="H21" s="12">
        <f t="shared" si="0"/>
        <v>62.15</v>
      </c>
    </row>
    <row r="22" spans="1:8" s="2" customFormat="1" ht="24.75" customHeight="1">
      <c r="A22" s="10" t="s">
        <v>9</v>
      </c>
      <c r="B22" s="10" t="s">
        <v>10</v>
      </c>
      <c r="C22" s="11"/>
      <c r="D22" s="10" t="s">
        <v>49</v>
      </c>
      <c r="E22" s="11" t="s">
        <v>50</v>
      </c>
      <c r="F22" s="11">
        <v>66.4</v>
      </c>
      <c r="G22" s="11">
        <v>57.5</v>
      </c>
      <c r="H22" s="12">
        <f t="shared" si="0"/>
        <v>61.95</v>
      </c>
    </row>
    <row r="23" spans="1:8" s="2" customFormat="1" ht="24.75" customHeight="1">
      <c r="A23" s="10" t="s">
        <v>9</v>
      </c>
      <c r="B23" s="10" t="s">
        <v>10</v>
      </c>
      <c r="C23" s="11"/>
      <c r="D23" s="10" t="s">
        <v>51</v>
      </c>
      <c r="E23" s="11" t="s">
        <v>52</v>
      </c>
      <c r="F23" s="11">
        <v>60</v>
      </c>
      <c r="G23" s="11">
        <v>62.5</v>
      </c>
      <c r="H23" s="12">
        <f t="shared" si="0"/>
        <v>61.25</v>
      </c>
    </row>
    <row r="24" spans="1:8" s="2" customFormat="1" ht="24.75" customHeight="1">
      <c r="A24" s="10" t="s">
        <v>9</v>
      </c>
      <c r="B24" s="10" t="s">
        <v>10</v>
      </c>
      <c r="C24" s="11"/>
      <c r="D24" s="10" t="s">
        <v>53</v>
      </c>
      <c r="E24" s="11" t="s">
        <v>54</v>
      </c>
      <c r="F24" s="11">
        <v>60</v>
      </c>
      <c r="G24" s="11">
        <v>62</v>
      </c>
      <c r="H24" s="12">
        <f t="shared" si="0"/>
        <v>61</v>
      </c>
    </row>
    <row r="25" spans="1:8" s="2" customFormat="1" ht="24.75" customHeight="1">
      <c r="A25" s="10" t="s">
        <v>9</v>
      </c>
      <c r="B25" s="10" t="s">
        <v>10</v>
      </c>
      <c r="C25" s="11"/>
      <c r="D25" s="10" t="s">
        <v>55</v>
      </c>
      <c r="E25" s="11" t="s">
        <v>56</v>
      </c>
      <c r="F25" s="11">
        <v>54.4</v>
      </c>
      <c r="G25" s="11">
        <v>66</v>
      </c>
      <c r="H25" s="12">
        <f t="shared" si="0"/>
        <v>60.2</v>
      </c>
    </row>
    <row r="26" spans="1:8" s="2" customFormat="1" ht="24.75" customHeight="1">
      <c r="A26" s="10" t="s">
        <v>9</v>
      </c>
      <c r="B26" s="10" t="s">
        <v>10</v>
      </c>
      <c r="C26" s="11"/>
      <c r="D26" s="10" t="s">
        <v>57</v>
      </c>
      <c r="E26" s="11" t="s">
        <v>58</v>
      </c>
      <c r="F26" s="11">
        <v>62.4</v>
      </c>
      <c r="G26" s="11">
        <v>57.5</v>
      </c>
      <c r="H26" s="12">
        <f t="shared" si="0"/>
        <v>59.95</v>
      </c>
    </row>
    <row r="27" spans="1:8" s="2" customFormat="1" ht="24.75" customHeight="1">
      <c r="A27" s="10" t="s">
        <v>9</v>
      </c>
      <c r="B27" s="10" t="s">
        <v>10</v>
      </c>
      <c r="C27" s="11"/>
      <c r="D27" s="10" t="s">
        <v>59</v>
      </c>
      <c r="E27" s="11" t="s">
        <v>60</v>
      </c>
      <c r="F27" s="11">
        <v>56.8</v>
      </c>
      <c r="G27" s="11">
        <v>63</v>
      </c>
      <c r="H27" s="12">
        <f t="shared" si="0"/>
        <v>59.9</v>
      </c>
    </row>
    <row r="28" spans="1:8" s="2" customFormat="1" ht="24.75" customHeight="1">
      <c r="A28" s="10" t="s">
        <v>9</v>
      </c>
      <c r="B28" s="10" t="s">
        <v>10</v>
      </c>
      <c r="C28" s="11"/>
      <c r="D28" s="10" t="s">
        <v>61</v>
      </c>
      <c r="E28" s="11" t="s">
        <v>62</v>
      </c>
      <c r="F28" s="11">
        <v>66.4</v>
      </c>
      <c r="G28" s="11">
        <v>53</v>
      </c>
      <c r="H28" s="12">
        <f t="shared" si="0"/>
        <v>59.7</v>
      </c>
    </row>
    <row r="29" spans="1:8" s="2" customFormat="1" ht="24.75" customHeight="1">
      <c r="A29" s="10" t="s">
        <v>9</v>
      </c>
      <c r="B29" s="10" t="s">
        <v>10</v>
      </c>
      <c r="C29" s="11"/>
      <c r="D29" s="10" t="s">
        <v>63</v>
      </c>
      <c r="E29" s="11" t="s">
        <v>64</v>
      </c>
      <c r="F29" s="11">
        <v>54.4</v>
      </c>
      <c r="G29" s="11">
        <v>65</v>
      </c>
      <c r="H29" s="12">
        <f t="shared" si="0"/>
        <v>59.7</v>
      </c>
    </row>
    <row r="30" spans="1:8" s="2" customFormat="1" ht="24.75" customHeight="1">
      <c r="A30" s="10" t="s">
        <v>9</v>
      </c>
      <c r="B30" s="10" t="s">
        <v>10</v>
      </c>
      <c r="C30" s="11"/>
      <c r="D30" s="10" t="s">
        <v>65</v>
      </c>
      <c r="E30" s="11" t="s">
        <v>66</v>
      </c>
      <c r="F30" s="11">
        <v>64</v>
      </c>
      <c r="G30" s="11">
        <v>55</v>
      </c>
      <c r="H30" s="12">
        <f t="shared" si="0"/>
        <v>59.5</v>
      </c>
    </row>
    <row r="31" spans="1:8" s="2" customFormat="1" ht="24.75" customHeight="1">
      <c r="A31" s="10" t="s">
        <v>9</v>
      </c>
      <c r="B31" s="10" t="s">
        <v>10</v>
      </c>
      <c r="C31" s="11"/>
      <c r="D31" s="10" t="s">
        <v>67</v>
      </c>
      <c r="E31" s="11" t="s">
        <v>68</v>
      </c>
      <c r="F31" s="11">
        <v>60.8</v>
      </c>
      <c r="G31" s="11">
        <v>58</v>
      </c>
      <c r="H31" s="12">
        <f t="shared" si="0"/>
        <v>59.4</v>
      </c>
    </row>
    <row r="32" spans="1:8" s="2" customFormat="1" ht="24.75" customHeight="1">
      <c r="A32" s="10" t="s">
        <v>9</v>
      </c>
      <c r="B32" s="10" t="s">
        <v>10</v>
      </c>
      <c r="C32" s="11"/>
      <c r="D32" s="10" t="s">
        <v>69</v>
      </c>
      <c r="E32" s="11" t="s">
        <v>70</v>
      </c>
      <c r="F32" s="11">
        <v>60.8</v>
      </c>
      <c r="G32" s="11">
        <v>57.5</v>
      </c>
      <c r="H32" s="12">
        <f t="shared" si="0"/>
        <v>59.15</v>
      </c>
    </row>
    <row r="33" spans="1:8" s="2" customFormat="1" ht="24.75" customHeight="1">
      <c r="A33" s="10" t="s">
        <v>9</v>
      </c>
      <c r="B33" s="10" t="s">
        <v>10</v>
      </c>
      <c r="C33" s="11"/>
      <c r="D33" s="10" t="s">
        <v>71</v>
      </c>
      <c r="E33" s="11" t="s">
        <v>72</v>
      </c>
      <c r="F33" s="11">
        <v>61.6</v>
      </c>
      <c r="G33" s="11">
        <v>56.5</v>
      </c>
      <c r="H33" s="12">
        <f t="shared" si="0"/>
        <v>59.05</v>
      </c>
    </row>
    <row r="34" spans="1:8" s="2" customFormat="1" ht="24.75" customHeight="1">
      <c r="A34" s="10" t="s">
        <v>9</v>
      </c>
      <c r="B34" s="10" t="s">
        <v>10</v>
      </c>
      <c r="C34" s="11"/>
      <c r="D34" s="10" t="s">
        <v>73</v>
      </c>
      <c r="E34" s="11" t="s">
        <v>74</v>
      </c>
      <c r="F34" s="11">
        <v>56</v>
      </c>
      <c r="G34" s="11">
        <v>62</v>
      </c>
      <c r="H34" s="11">
        <f t="shared" si="0"/>
        <v>59</v>
      </c>
    </row>
    <row r="35" spans="1:8" s="2" customFormat="1" ht="24.75" customHeight="1">
      <c r="A35" s="10" t="s">
        <v>9</v>
      </c>
      <c r="B35" s="10" t="s">
        <v>10</v>
      </c>
      <c r="C35" s="13"/>
      <c r="D35" s="10" t="s">
        <v>75</v>
      </c>
      <c r="E35" s="11" t="s">
        <v>76</v>
      </c>
      <c r="F35" s="11">
        <v>62.4</v>
      </c>
      <c r="G35" s="11">
        <v>55.5</v>
      </c>
      <c r="H35" s="11">
        <f t="shared" si="0"/>
        <v>58.95</v>
      </c>
    </row>
    <row r="36" spans="1:8" s="2" customFormat="1" ht="24.75" customHeight="1">
      <c r="A36" s="10" t="s">
        <v>9</v>
      </c>
      <c r="B36" s="10" t="s">
        <v>10</v>
      </c>
      <c r="C36" s="13"/>
      <c r="D36" s="10" t="s">
        <v>77</v>
      </c>
      <c r="E36" s="11" t="s">
        <v>78</v>
      </c>
      <c r="F36" s="11">
        <v>58.4</v>
      </c>
      <c r="G36" s="11">
        <v>58.5</v>
      </c>
      <c r="H36" s="11">
        <f t="shared" si="0"/>
        <v>58.45</v>
      </c>
    </row>
    <row r="37" spans="1:8" s="2" customFormat="1" ht="24.75" customHeight="1">
      <c r="A37" s="10" t="s">
        <v>9</v>
      </c>
      <c r="B37" s="10" t="s">
        <v>10</v>
      </c>
      <c r="C37" s="13"/>
      <c r="D37" s="10" t="s">
        <v>79</v>
      </c>
      <c r="E37" s="11" t="s">
        <v>80</v>
      </c>
      <c r="F37" s="11">
        <v>54.4</v>
      </c>
      <c r="G37" s="11">
        <v>62.5</v>
      </c>
      <c r="H37" s="11">
        <f t="shared" si="0"/>
        <v>58.45</v>
      </c>
    </row>
    <row r="38" spans="1:8" s="2" customFormat="1" ht="24.75" customHeight="1">
      <c r="A38" s="10" t="s">
        <v>9</v>
      </c>
      <c r="B38" s="10" t="s">
        <v>10</v>
      </c>
      <c r="C38" s="13"/>
      <c r="D38" s="10" t="s">
        <v>81</v>
      </c>
      <c r="E38" s="11" t="s">
        <v>82</v>
      </c>
      <c r="F38" s="11">
        <v>56</v>
      </c>
      <c r="G38" s="11">
        <v>60.5</v>
      </c>
      <c r="H38" s="11">
        <f t="shared" si="0"/>
        <v>58.25</v>
      </c>
    </row>
    <row r="39" spans="1:8" s="2" customFormat="1" ht="24.75" customHeight="1">
      <c r="A39" s="10" t="s">
        <v>9</v>
      </c>
      <c r="B39" s="10" t="s">
        <v>83</v>
      </c>
      <c r="C39" s="11">
        <v>12</v>
      </c>
      <c r="D39" s="10" t="s">
        <v>84</v>
      </c>
      <c r="E39" s="11" t="s">
        <v>85</v>
      </c>
      <c r="F39" s="11">
        <v>66.4</v>
      </c>
      <c r="G39" s="11">
        <v>73.5</v>
      </c>
      <c r="H39" s="12">
        <f t="shared" si="0"/>
        <v>69.95</v>
      </c>
    </row>
    <row r="40" spans="1:8" s="2" customFormat="1" ht="24.75" customHeight="1">
      <c r="A40" s="10" t="s">
        <v>9</v>
      </c>
      <c r="B40" s="10" t="s">
        <v>83</v>
      </c>
      <c r="C40" s="11"/>
      <c r="D40" s="10" t="s">
        <v>86</v>
      </c>
      <c r="E40" s="11" t="s">
        <v>87</v>
      </c>
      <c r="F40" s="11">
        <v>66.4</v>
      </c>
      <c r="G40" s="11">
        <v>71</v>
      </c>
      <c r="H40" s="12">
        <f t="shared" si="0"/>
        <v>68.7</v>
      </c>
    </row>
    <row r="41" spans="1:8" s="2" customFormat="1" ht="24.75" customHeight="1">
      <c r="A41" s="10" t="s">
        <v>9</v>
      </c>
      <c r="B41" s="10" t="s">
        <v>83</v>
      </c>
      <c r="C41" s="11"/>
      <c r="D41" s="10" t="s">
        <v>88</v>
      </c>
      <c r="E41" s="11" t="s">
        <v>89</v>
      </c>
      <c r="F41" s="11">
        <v>66.4</v>
      </c>
      <c r="G41" s="11">
        <v>67.5</v>
      </c>
      <c r="H41" s="12">
        <f t="shared" si="0"/>
        <v>66.95</v>
      </c>
    </row>
    <row r="42" spans="1:8" s="2" customFormat="1" ht="24.75" customHeight="1">
      <c r="A42" s="10" t="s">
        <v>9</v>
      </c>
      <c r="B42" s="10" t="s">
        <v>83</v>
      </c>
      <c r="C42" s="11"/>
      <c r="D42" s="10" t="s">
        <v>90</v>
      </c>
      <c r="E42" s="11" t="s">
        <v>91</v>
      </c>
      <c r="F42" s="11">
        <v>69.6</v>
      </c>
      <c r="G42" s="11">
        <v>61</v>
      </c>
      <c r="H42" s="12">
        <f t="shared" si="0"/>
        <v>65.3</v>
      </c>
    </row>
    <row r="43" spans="1:8" s="2" customFormat="1" ht="24.75" customHeight="1">
      <c r="A43" s="10" t="s">
        <v>9</v>
      </c>
      <c r="B43" s="10" t="s">
        <v>83</v>
      </c>
      <c r="C43" s="11"/>
      <c r="D43" s="10" t="s">
        <v>92</v>
      </c>
      <c r="E43" s="11" t="s">
        <v>93</v>
      </c>
      <c r="F43" s="11">
        <v>70.4</v>
      </c>
      <c r="G43" s="11">
        <v>60</v>
      </c>
      <c r="H43" s="12">
        <f t="shared" si="0"/>
        <v>65.2</v>
      </c>
    </row>
    <row r="44" spans="1:8" s="2" customFormat="1" ht="24.75" customHeight="1">
      <c r="A44" s="10" t="s">
        <v>9</v>
      </c>
      <c r="B44" s="10" t="s">
        <v>83</v>
      </c>
      <c r="C44" s="11"/>
      <c r="D44" s="10" t="s">
        <v>94</v>
      </c>
      <c r="E44" s="11" t="s">
        <v>95</v>
      </c>
      <c r="F44" s="11">
        <v>64.8</v>
      </c>
      <c r="G44" s="11">
        <v>65</v>
      </c>
      <c r="H44" s="12">
        <f t="shared" si="0"/>
        <v>64.9</v>
      </c>
    </row>
    <row r="45" spans="1:8" s="2" customFormat="1" ht="24.75" customHeight="1">
      <c r="A45" s="10" t="s">
        <v>9</v>
      </c>
      <c r="B45" s="10" t="s">
        <v>83</v>
      </c>
      <c r="C45" s="11"/>
      <c r="D45" s="10" t="s">
        <v>96</v>
      </c>
      <c r="E45" s="11" t="s">
        <v>97</v>
      </c>
      <c r="F45" s="11">
        <v>58.4</v>
      </c>
      <c r="G45" s="11">
        <v>71</v>
      </c>
      <c r="H45" s="12">
        <f t="shared" si="0"/>
        <v>64.7</v>
      </c>
    </row>
    <row r="46" spans="1:8" s="2" customFormat="1" ht="24.75" customHeight="1">
      <c r="A46" s="10" t="s">
        <v>9</v>
      </c>
      <c r="B46" s="10" t="s">
        <v>83</v>
      </c>
      <c r="C46" s="11"/>
      <c r="D46" s="10" t="s">
        <v>98</v>
      </c>
      <c r="E46" s="11" t="s">
        <v>99</v>
      </c>
      <c r="F46" s="11">
        <v>60</v>
      </c>
      <c r="G46" s="11">
        <v>69</v>
      </c>
      <c r="H46" s="12">
        <f t="shared" si="0"/>
        <v>64.5</v>
      </c>
    </row>
    <row r="47" spans="1:8" s="2" customFormat="1" ht="24.75" customHeight="1">
      <c r="A47" s="10" t="s">
        <v>9</v>
      </c>
      <c r="B47" s="10" t="s">
        <v>83</v>
      </c>
      <c r="C47" s="11"/>
      <c r="D47" s="10" t="s">
        <v>100</v>
      </c>
      <c r="E47" s="11" t="s">
        <v>101</v>
      </c>
      <c r="F47" s="11">
        <v>65.6</v>
      </c>
      <c r="G47" s="11">
        <v>62</v>
      </c>
      <c r="H47" s="12">
        <f t="shared" si="0"/>
        <v>63.8</v>
      </c>
    </row>
    <row r="48" spans="1:8" s="2" customFormat="1" ht="24.75" customHeight="1">
      <c r="A48" s="10" t="s">
        <v>9</v>
      </c>
      <c r="B48" s="10" t="s">
        <v>83</v>
      </c>
      <c r="C48" s="11"/>
      <c r="D48" s="10" t="s">
        <v>102</v>
      </c>
      <c r="E48" s="11" t="s">
        <v>103</v>
      </c>
      <c r="F48" s="11">
        <v>59.2</v>
      </c>
      <c r="G48" s="11">
        <v>68</v>
      </c>
      <c r="H48" s="12">
        <f t="shared" si="0"/>
        <v>63.6</v>
      </c>
    </row>
    <row r="49" spans="1:8" s="2" customFormat="1" ht="24.75" customHeight="1">
      <c r="A49" s="10" t="s">
        <v>9</v>
      </c>
      <c r="B49" s="10" t="s">
        <v>83</v>
      </c>
      <c r="C49" s="11"/>
      <c r="D49" s="10" t="s">
        <v>104</v>
      </c>
      <c r="E49" s="11" t="s">
        <v>105</v>
      </c>
      <c r="F49" s="11">
        <v>59.2</v>
      </c>
      <c r="G49" s="11">
        <v>67.5</v>
      </c>
      <c r="H49" s="12">
        <f t="shared" si="0"/>
        <v>63.35</v>
      </c>
    </row>
    <row r="50" spans="1:8" s="2" customFormat="1" ht="24.75" customHeight="1">
      <c r="A50" s="10" t="s">
        <v>9</v>
      </c>
      <c r="B50" s="10" t="s">
        <v>83</v>
      </c>
      <c r="C50" s="11"/>
      <c r="D50" s="10" t="s">
        <v>106</v>
      </c>
      <c r="E50" s="11" t="s">
        <v>107</v>
      </c>
      <c r="F50" s="11">
        <v>64</v>
      </c>
      <c r="G50" s="11">
        <v>62.5</v>
      </c>
      <c r="H50" s="12">
        <f t="shared" si="0"/>
        <v>63.25</v>
      </c>
    </row>
    <row r="51" spans="1:8" s="2" customFormat="1" ht="24.75" customHeight="1">
      <c r="A51" s="10" t="s">
        <v>9</v>
      </c>
      <c r="B51" s="10" t="s">
        <v>83</v>
      </c>
      <c r="C51" s="11"/>
      <c r="D51" s="10" t="s">
        <v>108</v>
      </c>
      <c r="E51" s="11" t="s">
        <v>109</v>
      </c>
      <c r="F51" s="11">
        <v>68</v>
      </c>
      <c r="G51" s="11">
        <v>58</v>
      </c>
      <c r="H51" s="12">
        <f t="shared" si="0"/>
        <v>63</v>
      </c>
    </row>
    <row r="52" spans="1:8" s="2" customFormat="1" ht="24.75" customHeight="1">
      <c r="A52" s="10" t="s">
        <v>9</v>
      </c>
      <c r="B52" s="10" t="s">
        <v>83</v>
      </c>
      <c r="C52" s="11"/>
      <c r="D52" s="10" t="s">
        <v>110</v>
      </c>
      <c r="E52" s="11" t="s">
        <v>111</v>
      </c>
      <c r="F52" s="11">
        <v>56</v>
      </c>
      <c r="G52" s="11">
        <v>70</v>
      </c>
      <c r="H52" s="12">
        <f t="shared" si="0"/>
        <v>63</v>
      </c>
    </row>
    <row r="53" spans="1:8" s="2" customFormat="1" ht="24.75" customHeight="1">
      <c r="A53" s="10" t="s">
        <v>9</v>
      </c>
      <c r="B53" s="10" t="s">
        <v>83</v>
      </c>
      <c r="C53" s="11"/>
      <c r="D53" s="10" t="s">
        <v>112</v>
      </c>
      <c r="E53" s="11" t="s">
        <v>113</v>
      </c>
      <c r="F53" s="11">
        <v>57.6</v>
      </c>
      <c r="G53" s="11">
        <v>68</v>
      </c>
      <c r="H53" s="12">
        <f t="shared" si="0"/>
        <v>62.8</v>
      </c>
    </row>
    <row r="54" spans="1:8" s="2" customFormat="1" ht="24.75" customHeight="1">
      <c r="A54" s="10" t="s">
        <v>9</v>
      </c>
      <c r="B54" s="10" t="s">
        <v>83</v>
      </c>
      <c r="C54" s="11"/>
      <c r="D54" s="10" t="s">
        <v>114</v>
      </c>
      <c r="E54" s="11" t="s">
        <v>115</v>
      </c>
      <c r="F54" s="11">
        <v>58.4</v>
      </c>
      <c r="G54" s="11">
        <v>67</v>
      </c>
      <c r="H54" s="12">
        <f t="shared" si="0"/>
        <v>62.7</v>
      </c>
    </row>
    <row r="55" spans="1:8" s="2" customFormat="1" ht="24.75" customHeight="1">
      <c r="A55" s="10" t="s">
        <v>9</v>
      </c>
      <c r="B55" s="10" t="s">
        <v>83</v>
      </c>
      <c r="C55" s="11"/>
      <c r="D55" s="10" t="s">
        <v>116</v>
      </c>
      <c r="E55" s="11" t="s">
        <v>117</v>
      </c>
      <c r="F55" s="11">
        <v>64.8</v>
      </c>
      <c r="G55" s="11">
        <v>60.5</v>
      </c>
      <c r="H55" s="12">
        <f t="shared" si="0"/>
        <v>62.65</v>
      </c>
    </row>
    <row r="56" spans="1:8" s="2" customFormat="1" ht="24.75" customHeight="1">
      <c r="A56" s="10" t="s">
        <v>9</v>
      </c>
      <c r="B56" s="10" t="s">
        <v>83</v>
      </c>
      <c r="C56" s="11"/>
      <c r="D56" s="10" t="s">
        <v>118</v>
      </c>
      <c r="E56" s="11" t="s">
        <v>119</v>
      </c>
      <c r="F56" s="11">
        <v>57.6</v>
      </c>
      <c r="G56" s="11">
        <v>67.5</v>
      </c>
      <c r="H56" s="12">
        <f t="shared" si="0"/>
        <v>62.55</v>
      </c>
    </row>
    <row r="57" spans="1:8" s="2" customFormat="1" ht="24.75" customHeight="1">
      <c r="A57" s="10" t="s">
        <v>9</v>
      </c>
      <c r="B57" s="10" t="s">
        <v>83</v>
      </c>
      <c r="C57" s="11"/>
      <c r="D57" s="10" t="s">
        <v>120</v>
      </c>
      <c r="E57" s="11" t="s">
        <v>121</v>
      </c>
      <c r="F57" s="11">
        <v>64</v>
      </c>
      <c r="G57" s="11">
        <v>61</v>
      </c>
      <c r="H57" s="12">
        <f t="shared" si="0"/>
        <v>62.5</v>
      </c>
    </row>
    <row r="58" spans="1:8" s="2" customFormat="1" ht="24.75" customHeight="1">
      <c r="A58" s="10" t="s">
        <v>9</v>
      </c>
      <c r="B58" s="10" t="s">
        <v>83</v>
      </c>
      <c r="C58" s="11"/>
      <c r="D58" s="10" t="s">
        <v>122</v>
      </c>
      <c r="E58" s="11" t="s">
        <v>123</v>
      </c>
      <c r="F58" s="11">
        <v>56.8</v>
      </c>
      <c r="G58" s="11">
        <v>68</v>
      </c>
      <c r="H58" s="12">
        <f t="shared" si="0"/>
        <v>62.4</v>
      </c>
    </row>
    <row r="59" spans="1:8" s="2" customFormat="1" ht="24.75" customHeight="1">
      <c r="A59" s="10" t="s">
        <v>9</v>
      </c>
      <c r="B59" s="10" t="s">
        <v>83</v>
      </c>
      <c r="C59" s="11"/>
      <c r="D59" s="10" t="s">
        <v>124</v>
      </c>
      <c r="E59" s="11" t="s">
        <v>125</v>
      </c>
      <c r="F59" s="11">
        <v>57.6</v>
      </c>
      <c r="G59" s="11">
        <v>67</v>
      </c>
      <c r="H59" s="12">
        <f t="shared" si="0"/>
        <v>62.3</v>
      </c>
    </row>
    <row r="60" spans="1:8" s="2" customFormat="1" ht="24.75" customHeight="1">
      <c r="A60" s="10" t="s">
        <v>9</v>
      </c>
      <c r="B60" s="10" t="s">
        <v>83</v>
      </c>
      <c r="C60" s="11"/>
      <c r="D60" s="10" t="s">
        <v>126</v>
      </c>
      <c r="E60" s="11" t="s">
        <v>127</v>
      </c>
      <c r="F60" s="11">
        <v>56.8</v>
      </c>
      <c r="G60" s="11">
        <v>67.5</v>
      </c>
      <c r="H60" s="12">
        <f t="shared" si="0"/>
        <v>62.15</v>
      </c>
    </row>
    <row r="61" spans="1:8" s="2" customFormat="1" ht="24.75" customHeight="1">
      <c r="A61" s="10" t="s">
        <v>9</v>
      </c>
      <c r="B61" s="10" t="s">
        <v>83</v>
      </c>
      <c r="C61" s="11"/>
      <c r="D61" s="10" t="s">
        <v>128</v>
      </c>
      <c r="E61" s="11" t="s">
        <v>129</v>
      </c>
      <c r="F61" s="11">
        <v>53.6</v>
      </c>
      <c r="G61" s="11">
        <v>70.5</v>
      </c>
      <c r="H61" s="12">
        <f t="shared" si="0"/>
        <v>62.05</v>
      </c>
    </row>
    <row r="62" spans="1:8" s="2" customFormat="1" ht="24.75" customHeight="1">
      <c r="A62" s="10" t="s">
        <v>9</v>
      </c>
      <c r="B62" s="10" t="s">
        <v>83</v>
      </c>
      <c r="C62" s="11"/>
      <c r="D62" s="10" t="s">
        <v>130</v>
      </c>
      <c r="E62" s="11" t="s">
        <v>131</v>
      </c>
      <c r="F62" s="11">
        <v>62.4</v>
      </c>
      <c r="G62" s="11">
        <v>61.5</v>
      </c>
      <c r="H62" s="12">
        <f t="shared" si="0"/>
        <v>61.95</v>
      </c>
    </row>
    <row r="63" spans="1:8" s="2" customFormat="1" ht="24.75" customHeight="1">
      <c r="A63" s="10" t="s">
        <v>9</v>
      </c>
      <c r="B63" s="10" t="s">
        <v>132</v>
      </c>
      <c r="C63" s="11">
        <v>10</v>
      </c>
      <c r="D63" s="10" t="s">
        <v>133</v>
      </c>
      <c r="E63" s="11" t="s">
        <v>134</v>
      </c>
      <c r="F63" s="11">
        <v>60</v>
      </c>
      <c r="G63" s="11">
        <v>75</v>
      </c>
      <c r="H63" s="12">
        <f t="shared" si="0"/>
        <v>67.5</v>
      </c>
    </row>
    <row r="64" spans="1:8" s="2" customFormat="1" ht="24.75" customHeight="1">
      <c r="A64" s="10" t="s">
        <v>9</v>
      </c>
      <c r="B64" s="10" t="s">
        <v>132</v>
      </c>
      <c r="C64" s="11"/>
      <c r="D64" s="10" t="s">
        <v>135</v>
      </c>
      <c r="E64" s="11" t="s">
        <v>136</v>
      </c>
      <c r="F64" s="11">
        <v>63.2</v>
      </c>
      <c r="G64" s="11">
        <v>71.5</v>
      </c>
      <c r="H64" s="12">
        <f t="shared" si="0"/>
        <v>67.35</v>
      </c>
    </row>
    <row r="65" spans="1:8" s="2" customFormat="1" ht="24.75" customHeight="1">
      <c r="A65" s="10" t="s">
        <v>9</v>
      </c>
      <c r="B65" s="10" t="s">
        <v>132</v>
      </c>
      <c r="C65" s="11"/>
      <c r="D65" s="10" t="s">
        <v>137</v>
      </c>
      <c r="E65" s="11" t="s">
        <v>138</v>
      </c>
      <c r="F65" s="11">
        <v>64</v>
      </c>
      <c r="G65" s="11">
        <v>67.5</v>
      </c>
      <c r="H65" s="12">
        <f t="shared" si="0"/>
        <v>65.75</v>
      </c>
    </row>
    <row r="66" spans="1:8" s="2" customFormat="1" ht="24.75" customHeight="1">
      <c r="A66" s="10" t="s">
        <v>9</v>
      </c>
      <c r="B66" s="10" t="s">
        <v>132</v>
      </c>
      <c r="C66" s="11"/>
      <c r="D66" s="10" t="s">
        <v>139</v>
      </c>
      <c r="E66" s="11" t="s">
        <v>140</v>
      </c>
      <c r="F66" s="11">
        <v>66.4</v>
      </c>
      <c r="G66" s="11">
        <v>65</v>
      </c>
      <c r="H66" s="12">
        <f t="shared" si="0"/>
        <v>65.7</v>
      </c>
    </row>
    <row r="67" spans="1:8" s="2" customFormat="1" ht="24.75" customHeight="1">
      <c r="A67" s="10" t="s">
        <v>9</v>
      </c>
      <c r="B67" s="10" t="s">
        <v>132</v>
      </c>
      <c r="C67" s="11"/>
      <c r="D67" s="10" t="s">
        <v>141</v>
      </c>
      <c r="E67" s="11" t="s">
        <v>142</v>
      </c>
      <c r="F67" s="11">
        <v>68.8</v>
      </c>
      <c r="G67" s="11">
        <v>61</v>
      </c>
      <c r="H67" s="12">
        <f t="shared" si="0"/>
        <v>64.9</v>
      </c>
    </row>
    <row r="68" spans="1:8" s="2" customFormat="1" ht="24.75" customHeight="1">
      <c r="A68" s="10" t="s">
        <v>9</v>
      </c>
      <c r="B68" s="10" t="s">
        <v>132</v>
      </c>
      <c r="C68" s="11"/>
      <c r="D68" s="10" t="s">
        <v>143</v>
      </c>
      <c r="E68" s="11" t="s">
        <v>144</v>
      </c>
      <c r="F68" s="11">
        <v>55.2</v>
      </c>
      <c r="G68" s="11">
        <v>73.5</v>
      </c>
      <c r="H68" s="12">
        <f aca="true" t="shared" si="1" ref="H68:H82">(F68+G68)*0.5</f>
        <v>64.35</v>
      </c>
    </row>
    <row r="69" spans="1:8" s="2" customFormat="1" ht="24.75" customHeight="1">
      <c r="A69" s="10" t="s">
        <v>9</v>
      </c>
      <c r="B69" s="10" t="s">
        <v>132</v>
      </c>
      <c r="C69" s="11"/>
      <c r="D69" s="10" t="s">
        <v>145</v>
      </c>
      <c r="E69" s="11" t="s">
        <v>146</v>
      </c>
      <c r="F69" s="11">
        <v>57.6</v>
      </c>
      <c r="G69" s="11">
        <v>70.5</v>
      </c>
      <c r="H69" s="12">
        <f t="shared" si="1"/>
        <v>64.05</v>
      </c>
    </row>
    <row r="70" spans="1:8" s="2" customFormat="1" ht="24.75" customHeight="1">
      <c r="A70" s="10" t="s">
        <v>9</v>
      </c>
      <c r="B70" s="10" t="s">
        <v>132</v>
      </c>
      <c r="C70" s="11"/>
      <c r="D70" s="10" t="s">
        <v>147</v>
      </c>
      <c r="E70" s="11" t="s">
        <v>148</v>
      </c>
      <c r="F70" s="11">
        <v>64.8</v>
      </c>
      <c r="G70" s="11">
        <v>63</v>
      </c>
      <c r="H70" s="12">
        <f t="shared" si="1"/>
        <v>63.9</v>
      </c>
    </row>
    <row r="71" spans="1:8" s="2" customFormat="1" ht="24.75" customHeight="1">
      <c r="A71" s="10" t="s">
        <v>9</v>
      </c>
      <c r="B71" s="10" t="s">
        <v>132</v>
      </c>
      <c r="C71" s="11"/>
      <c r="D71" s="10" t="s">
        <v>149</v>
      </c>
      <c r="E71" s="11" t="s">
        <v>150</v>
      </c>
      <c r="F71" s="11">
        <v>64</v>
      </c>
      <c r="G71" s="11">
        <v>63.5</v>
      </c>
      <c r="H71" s="12">
        <f t="shared" si="1"/>
        <v>63.75</v>
      </c>
    </row>
    <row r="72" spans="1:8" s="2" customFormat="1" ht="24.75" customHeight="1">
      <c r="A72" s="10" t="s">
        <v>9</v>
      </c>
      <c r="B72" s="10" t="s">
        <v>132</v>
      </c>
      <c r="C72" s="11"/>
      <c r="D72" s="10" t="s">
        <v>151</v>
      </c>
      <c r="E72" s="11" t="s">
        <v>152</v>
      </c>
      <c r="F72" s="11">
        <v>56</v>
      </c>
      <c r="G72" s="11">
        <v>71</v>
      </c>
      <c r="H72" s="12">
        <f t="shared" si="1"/>
        <v>63.5</v>
      </c>
    </row>
    <row r="73" spans="1:8" s="2" customFormat="1" ht="24.75" customHeight="1">
      <c r="A73" s="10" t="s">
        <v>9</v>
      </c>
      <c r="B73" s="10" t="s">
        <v>132</v>
      </c>
      <c r="C73" s="11"/>
      <c r="D73" s="10" t="s">
        <v>153</v>
      </c>
      <c r="E73" s="11" t="s">
        <v>154</v>
      </c>
      <c r="F73" s="11">
        <v>65.6</v>
      </c>
      <c r="G73" s="11">
        <v>61</v>
      </c>
      <c r="H73" s="12">
        <f t="shared" si="1"/>
        <v>63.3</v>
      </c>
    </row>
    <row r="74" spans="1:8" s="2" customFormat="1" ht="24.75" customHeight="1">
      <c r="A74" s="10" t="s">
        <v>9</v>
      </c>
      <c r="B74" s="10" t="s">
        <v>132</v>
      </c>
      <c r="C74" s="11"/>
      <c r="D74" s="10" t="s">
        <v>155</v>
      </c>
      <c r="E74" s="11" t="s">
        <v>156</v>
      </c>
      <c r="F74" s="11">
        <v>65.6</v>
      </c>
      <c r="G74" s="11">
        <v>61</v>
      </c>
      <c r="H74" s="12">
        <f t="shared" si="1"/>
        <v>63.3</v>
      </c>
    </row>
    <row r="75" spans="1:8" s="2" customFormat="1" ht="24.75" customHeight="1">
      <c r="A75" s="10" t="s">
        <v>9</v>
      </c>
      <c r="B75" s="10" t="s">
        <v>132</v>
      </c>
      <c r="C75" s="11"/>
      <c r="D75" s="10" t="s">
        <v>157</v>
      </c>
      <c r="E75" s="11" t="s">
        <v>158</v>
      </c>
      <c r="F75" s="11">
        <v>61.6</v>
      </c>
      <c r="G75" s="11">
        <v>64.5</v>
      </c>
      <c r="H75" s="12">
        <f t="shared" si="1"/>
        <v>63.05</v>
      </c>
    </row>
    <row r="76" spans="1:8" s="2" customFormat="1" ht="24.75" customHeight="1">
      <c r="A76" s="10" t="s">
        <v>9</v>
      </c>
      <c r="B76" s="10" t="s">
        <v>132</v>
      </c>
      <c r="C76" s="11"/>
      <c r="D76" s="10" t="s">
        <v>159</v>
      </c>
      <c r="E76" s="11" t="s">
        <v>160</v>
      </c>
      <c r="F76" s="11">
        <v>60</v>
      </c>
      <c r="G76" s="11">
        <v>65.5</v>
      </c>
      <c r="H76" s="12">
        <f t="shared" si="1"/>
        <v>62.75</v>
      </c>
    </row>
    <row r="77" spans="1:8" s="2" customFormat="1" ht="24.75" customHeight="1">
      <c r="A77" s="10" t="s">
        <v>9</v>
      </c>
      <c r="B77" s="10" t="s">
        <v>132</v>
      </c>
      <c r="C77" s="11"/>
      <c r="D77" s="10" t="s">
        <v>161</v>
      </c>
      <c r="E77" s="11" t="s">
        <v>162</v>
      </c>
      <c r="F77" s="11">
        <v>63.2</v>
      </c>
      <c r="G77" s="11">
        <v>62</v>
      </c>
      <c r="H77" s="12">
        <f t="shared" si="1"/>
        <v>62.6</v>
      </c>
    </row>
    <row r="78" spans="1:8" s="2" customFormat="1" ht="24.75" customHeight="1">
      <c r="A78" s="10" t="s">
        <v>9</v>
      </c>
      <c r="B78" s="10" t="s">
        <v>132</v>
      </c>
      <c r="C78" s="11"/>
      <c r="D78" s="10" t="s">
        <v>163</v>
      </c>
      <c r="E78" s="11" t="s">
        <v>164</v>
      </c>
      <c r="F78" s="11">
        <v>64</v>
      </c>
      <c r="G78" s="11">
        <v>61</v>
      </c>
      <c r="H78" s="12">
        <f t="shared" si="1"/>
        <v>62.5</v>
      </c>
    </row>
    <row r="79" spans="1:8" s="2" customFormat="1" ht="24.75" customHeight="1">
      <c r="A79" s="10" t="s">
        <v>9</v>
      </c>
      <c r="B79" s="10" t="s">
        <v>132</v>
      </c>
      <c r="C79" s="11"/>
      <c r="D79" s="10" t="s">
        <v>165</v>
      </c>
      <c r="E79" s="11" t="s">
        <v>166</v>
      </c>
      <c r="F79" s="11">
        <v>60</v>
      </c>
      <c r="G79" s="11">
        <v>65</v>
      </c>
      <c r="H79" s="12">
        <f t="shared" si="1"/>
        <v>62.5</v>
      </c>
    </row>
    <row r="80" spans="1:8" s="2" customFormat="1" ht="24.75" customHeight="1">
      <c r="A80" s="10" t="s">
        <v>9</v>
      </c>
      <c r="B80" s="10" t="s">
        <v>132</v>
      </c>
      <c r="C80" s="11"/>
      <c r="D80" s="10" t="s">
        <v>167</v>
      </c>
      <c r="E80" s="11" t="s">
        <v>168</v>
      </c>
      <c r="F80" s="11">
        <v>67.2</v>
      </c>
      <c r="G80" s="11">
        <v>57.5</v>
      </c>
      <c r="H80" s="12">
        <f t="shared" si="1"/>
        <v>62.35</v>
      </c>
    </row>
    <row r="81" spans="1:8" s="2" customFormat="1" ht="24.75" customHeight="1">
      <c r="A81" s="10" t="s">
        <v>9</v>
      </c>
      <c r="B81" s="10" t="s">
        <v>132</v>
      </c>
      <c r="C81" s="11"/>
      <c r="D81" s="10" t="s">
        <v>169</v>
      </c>
      <c r="E81" s="11" t="s">
        <v>170</v>
      </c>
      <c r="F81" s="11">
        <v>60.8</v>
      </c>
      <c r="G81" s="11">
        <v>63.5</v>
      </c>
      <c r="H81" s="12">
        <f t="shared" si="1"/>
        <v>62.15</v>
      </c>
    </row>
    <row r="82" spans="1:8" s="2" customFormat="1" ht="24.75" customHeight="1">
      <c r="A82" s="10" t="s">
        <v>9</v>
      </c>
      <c r="B82" s="10" t="s">
        <v>132</v>
      </c>
      <c r="C82" s="14"/>
      <c r="D82" s="10" t="s">
        <v>171</v>
      </c>
      <c r="E82" s="11" t="s">
        <v>172</v>
      </c>
      <c r="F82" s="11">
        <v>61.6</v>
      </c>
      <c r="G82" s="11">
        <v>62.5</v>
      </c>
      <c r="H82" s="11">
        <f t="shared" si="1"/>
        <v>62.05</v>
      </c>
    </row>
  </sheetData>
  <sheetProtection/>
  <mergeCells count="1">
    <mergeCell ref="A1:H1"/>
  </mergeCells>
  <printOptions/>
  <pageMargins left="0.7479166666666667" right="0.7479166666666667" top="0.5902777777777778" bottom="0.5902777777777778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微软中国</cp:lastModifiedBy>
  <cp:lastPrinted>2015-06-03T00:55:34Z</cp:lastPrinted>
  <dcterms:created xsi:type="dcterms:W3CDTF">2015-03-27T01:23:40Z</dcterms:created>
  <dcterms:modified xsi:type="dcterms:W3CDTF">2015-06-08T03:48:57Z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2052-9.1.0.5060</vt:lpwstr>
  </property>
</Properties>
</file>