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2"/>
  </bookViews>
  <sheets>
    <sheet name="公招（全部）" sheetId="1" r:id="rId1"/>
    <sheet name="公招（不含教育）" sheetId="2" r:id="rId2"/>
    <sheet name="公招（公示） " sheetId="3" r:id="rId3"/>
  </sheets>
  <definedNames>
    <definedName name="_xlnm.Print_Titles" localSheetId="1">'公招（不含教育）'!$1:$2</definedName>
    <definedName name="_xlnm.Print_Titles" localSheetId="2">'公招（公示） '!$1:$3</definedName>
    <definedName name="_xlnm.Print_Titles" localSheetId="0">'公招（全部）'!$1:$3</definedName>
  </definedNames>
  <calcPr fullCalcOnLoad="1"/>
</workbook>
</file>

<file path=xl/sharedStrings.xml><?xml version="1.0" encoding="utf-8"?>
<sst xmlns="http://schemas.openxmlformats.org/spreadsheetml/2006/main" count="681" uniqueCount="324">
  <si>
    <t>2014年沅陵县事业单位公开招聘工作人员岗位、计划表（讨论稿）</t>
  </si>
  <si>
    <t>序号</t>
  </si>
  <si>
    <t>招聘单位</t>
  </si>
  <si>
    <t>主管部门</t>
  </si>
  <si>
    <t>编制性质</t>
  </si>
  <si>
    <t>编制数</t>
  </si>
  <si>
    <t>实有     人数</t>
  </si>
  <si>
    <t>计划数</t>
  </si>
  <si>
    <t>招聘岗位</t>
  </si>
  <si>
    <t>岗位要求</t>
  </si>
  <si>
    <t>备注</t>
  </si>
  <si>
    <t>年龄</t>
  </si>
  <si>
    <t>学历</t>
  </si>
  <si>
    <t>专业</t>
  </si>
  <si>
    <t>其他</t>
  </si>
  <si>
    <t>农村公路管理站</t>
  </si>
  <si>
    <t>交通运输局</t>
  </si>
  <si>
    <t>全额   事业</t>
  </si>
  <si>
    <t>文秘</t>
  </si>
  <si>
    <t>35周岁以下（1979年1月1日以后出生）</t>
  </si>
  <si>
    <t>大专以上学历</t>
  </si>
  <si>
    <t>专业不限</t>
  </si>
  <si>
    <t>电视差转台</t>
  </si>
  <si>
    <t>县电视台</t>
  </si>
  <si>
    <t>播音主持</t>
  </si>
  <si>
    <t>28周岁以下（1986年1月1日以后出生）</t>
  </si>
  <si>
    <t>全日制大专以上学历</t>
  </si>
  <si>
    <r>
      <t>主持与播音、播音与主持艺术、广播电视(新闻)</t>
    </r>
    <r>
      <rPr>
        <b/>
        <sz val="10"/>
        <rFont val="宋体"/>
        <family val="0"/>
      </rPr>
      <t>学</t>
    </r>
  </si>
  <si>
    <t>1、普通话测试水平等级达二级甲等以上，2、最低服务年限5年。</t>
  </si>
  <si>
    <t>环境卫生管理所</t>
  </si>
  <si>
    <t>县城市执法局</t>
  </si>
  <si>
    <t>财会</t>
  </si>
  <si>
    <t>财务管理、会计电算化、会计、会计与统计核算、会计学。</t>
  </si>
  <si>
    <t>财政投资评审中心</t>
  </si>
  <si>
    <t>县财政局</t>
  </si>
  <si>
    <t>全额事业</t>
  </si>
  <si>
    <t>专技</t>
  </si>
  <si>
    <t>35岁以下（1978年1月1日以后出生）</t>
  </si>
  <si>
    <t>全日制本科以上学历</t>
  </si>
  <si>
    <t>工程造价、土木工程、给排水科学与工程、水利水电工程、具备“造价员”资格的不限专业</t>
  </si>
  <si>
    <t>最低服务年限5年</t>
  </si>
  <si>
    <t>安全生产执法监察大队</t>
  </si>
  <si>
    <t>县安监局</t>
  </si>
  <si>
    <t>管理</t>
  </si>
  <si>
    <t>30岁以下（1984年1月1日以后出生）</t>
  </si>
  <si>
    <t>全日制大专及以上学历</t>
  </si>
  <si>
    <t>安全工程</t>
  </si>
  <si>
    <t>工业环保与安全技术</t>
  </si>
  <si>
    <t>法学、法律、经济法律事务、经济法学、行政执行、民事执行、行政法律事务、司法助理、检查事务专业</t>
  </si>
  <si>
    <t>城乡居民社会养老保险管理服务中心</t>
  </si>
  <si>
    <t>县人社局</t>
  </si>
  <si>
    <t>计算机类</t>
  </si>
  <si>
    <t xml:space="preserve">五溪湖风景名胜管理处 </t>
  </si>
  <si>
    <t>县住建局</t>
  </si>
  <si>
    <t>测绘工程、工程测量技术</t>
  </si>
  <si>
    <t>城乡规划（城市规划）、工程造价、城镇规划、建筑工程管理、土木工程、房地产经营与估价</t>
  </si>
  <si>
    <t>借保局下属管理所</t>
  </si>
  <si>
    <t>借母溪国家级自然保护区管理局</t>
  </si>
  <si>
    <t>全额  事业</t>
  </si>
  <si>
    <t>动物学</t>
  </si>
  <si>
    <t>30周岁以下（1984年1月1日以后出生）</t>
  </si>
  <si>
    <t>野生动物与自然保护区管理</t>
  </si>
  <si>
    <t>必须自愿服从主管部门分配，不服从分配视为自动放弃。</t>
  </si>
  <si>
    <t>植物分类</t>
  </si>
  <si>
    <t>森林资源保护与游憩、植物保护、森林保护、植物资源工程</t>
  </si>
  <si>
    <t>水纹气象</t>
  </si>
  <si>
    <t>环境与工程、环境监察、环境科学、环境生态工程、资源环境科学</t>
  </si>
  <si>
    <t>林业调查规划设计队</t>
  </si>
  <si>
    <t>县林业局</t>
  </si>
  <si>
    <t>林业技术类</t>
  </si>
  <si>
    <t>夸父山森林公园</t>
  </si>
  <si>
    <t>必须自愿服从主管部门分配</t>
  </si>
  <si>
    <t>法学、法律类</t>
  </si>
  <si>
    <t>乡镇湿地保护管理站</t>
  </si>
  <si>
    <t>五强溪湿地公园管理处</t>
  </si>
  <si>
    <t>园林工程技术</t>
  </si>
  <si>
    <t>城管执法大队</t>
  </si>
  <si>
    <t>县城市管理执法局</t>
  </si>
  <si>
    <t>城管执法</t>
  </si>
  <si>
    <t>从在编的退伍军人中招录，男性，身高1.65米以上</t>
  </si>
  <si>
    <t>中医男性病医院</t>
  </si>
  <si>
    <t>县卫生局</t>
  </si>
  <si>
    <t>差额事业</t>
  </si>
  <si>
    <t>儿科</t>
  </si>
  <si>
    <t>年龄35岁以下（1979年1月1日以后出生），具备副高职称的年龄可放宽至40周岁以下（1974年1月1日以后出生）</t>
  </si>
  <si>
    <t>本科以上学历</t>
  </si>
  <si>
    <t>临床医学</t>
  </si>
  <si>
    <t>具备主治医师以上资格（执业范围儿科学）</t>
  </si>
  <si>
    <t>妇产科</t>
  </si>
  <si>
    <t>具备主治医师以上资格（执业范围妇产科学）</t>
  </si>
  <si>
    <t>针灸科</t>
  </si>
  <si>
    <t>年龄35周岁以下（1979年1月1日以后出生）</t>
  </si>
  <si>
    <t>全日制本科学历（具有执业医师资格的可放宽至全日制大专以上学历）</t>
  </si>
  <si>
    <t>针灸推拿学</t>
  </si>
  <si>
    <t>康复科</t>
  </si>
  <si>
    <t>康复治疗学</t>
  </si>
  <si>
    <t>放射科</t>
  </si>
  <si>
    <t>医学影像学</t>
  </si>
  <si>
    <t>心电图室</t>
  </si>
  <si>
    <t>第二人民医院</t>
  </si>
  <si>
    <t>差额   事业</t>
  </si>
  <si>
    <t>临床</t>
  </si>
  <si>
    <t>年龄35周岁以下（1979年1月1日后出生），具备中级以上职称的年龄可放宽至40周岁以下（1974年1月1日）</t>
  </si>
  <si>
    <t>具备执业医师资格及相应执业范围</t>
  </si>
  <si>
    <t>麻醉</t>
  </si>
  <si>
    <t>临床医学、麻醉学围</t>
  </si>
  <si>
    <t>口腔</t>
  </si>
  <si>
    <t>口腔医学</t>
  </si>
  <si>
    <t>针灸推拿</t>
  </si>
  <si>
    <t>放射</t>
  </si>
  <si>
    <t>临床医学、医学影像学围</t>
  </si>
  <si>
    <t>助产士</t>
  </si>
  <si>
    <t>助产</t>
  </si>
  <si>
    <t>具备护士执业资格</t>
  </si>
  <si>
    <t>护士</t>
  </si>
  <si>
    <t>本科学历</t>
  </si>
  <si>
    <t>护理</t>
  </si>
  <si>
    <t>信息维护</t>
  </si>
  <si>
    <t>年龄35周岁以下（1979年1月1日后出生）</t>
  </si>
  <si>
    <t>计算机科学与技术、应用技术</t>
  </si>
  <si>
    <t>乡镇卫生院</t>
  </si>
  <si>
    <t>医生</t>
  </si>
  <si>
    <t>年龄35周岁以下（1978年1月1日以后出生）</t>
  </si>
  <si>
    <t>中专以上学历</t>
  </si>
  <si>
    <t>临床医学、中西医临床医学、中医学、中西医结合、外科学、妇产科学、急诊医学、内科学、儿科学</t>
  </si>
  <si>
    <t>具备助理执业医师资格</t>
  </si>
  <si>
    <t>护理、助产</t>
  </si>
  <si>
    <t>具备护士、助产士以上执业资格</t>
  </si>
  <si>
    <t>影像</t>
  </si>
  <si>
    <t>医学影像技术、医学影像学</t>
  </si>
  <si>
    <t>具有超声波医学技士、放射医学技士以上资格</t>
  </si>
  <si>
    <t>检验</t>
  </si>
  <si>
    <t>医学检验技术</t>
  </si>
  <si>
    <t>具有检验士以上资格</t>
  </si>
  <si>
    <t>药剂</t>
  </si>
  <si>
    <t>药学、中药学</t>
  </si>
  <si>
    <t>具有药剂士以上资格</t>
  </si>
  <si>
    <t>社会福利院</t>
  </si>
  <si>
    <t>县民政局</t>
  </si>
  <si>
    <t>年龄28周岁以下（1986年1月1日以后出生）</t>
  </si>
  <si>
    <t>文秘类、中文类</t>
  </si>
  <si>
    <t>康复</t>
  </si>
  <si>
    <t>具备康复专业资格证</t>
  </si>
  <si>
    <t>营养</t>
  </si>
  <si>
    <t>具备营养专业资格证</t>
  </si>
  <si>
    <t>养老护理</t>
  </si>
  <si>
    <t>酒店管理</t>
  </si>
  <si>
    <t>殡葬管理所</t>
  </si>
  <si>
    <t>中国语言文学类、中国语言文化类、公共事务管理、民政管理、新闻学、传播学</t>
  </si>
  <si>
    <t>经济财务类、经济学类</t>
  </si>
  <si>
    <t>持有会计证</t>
  </si>
  <si>
    <t>遗体火化</t>
  </si>
  <si>
    <t>现代殡仪技术与管理、陵园设计与管理、公共事务管理、民政管理、社区管理与服务、社会福利事业管理</t>
  </si>
  <si>
    <t>殡仪整容</t>
  </si>
  <si>
    <t>殡仪司仪</t>
  </si>
  <si>
    <t>现代殡仪技术与管理、陵园设计与管理、各种学科教育、音乐教育</t>
  </si>
  <si>
    <t>国家级普通话测试水平在2甲（包含2甲）以上等级证书。</t>
  </si>
  <si>
    <t>司机</t>
  </si>
  <si>
    <t>男，持有C1以上等级驾驶执照，一年以上驾龄（截止到2014年 月  日），身高168CM以上。</t>
  </si>
  <si>
    <t>沅陵县2013年事业单位公开招聘计划表（讨论稿）</t>
  </si>
  <si>
    <t>现有     人数</t>
  </si>
  <si>
    <t>设定职位</t>
  </si>
  <si>
    <t>水利建设项目管理中心</t>
  </si>
  <si>
    <t>水利局</t>
  </si>
  <si>
    <t>水利水电工程管理</t>
  </si>
  <si>
    <t>全日制大专以上（含大专）学历的毕业生</t>
  </si>
  <si>
    <t>水利水电工程</t>
  </si>
  <si>
    <t>年龄28周岁以下（1985年1月1日以后出生）</t>
  </si>
  <si>
    <t xml:space="preserve"> 2012年1期编委会同意</t>
  </si>
  <si>
    <t>小水电管理</t>
  </si>
  <si>
    <t>小型水电站及电力网</t>
  </si>
  <si>
    <t>水质检测</t>
  </si>
  <si>
    <t>化学</t>
  </si>
  <si>
    <t>五强溪湿地公园下属站所</t>
  </si>
  <si>
    <t>全额      事业</t>
  </si>
  <si>
    <t>林业技术</t>
  </si>
  <si>
    <t>年龄30周岁以下（1983年1月1日以后出生）</t>
  </si>
  <si>
    <t xml:space="preserve"> 2012年2期编委会同意，目前县管理处没空编，乡站空编5名。</t>
  </si>
  <si>
    <t>园林技术</t>
  </si>
  <si>
    <t>环境监测与治理技术</t>
  </si>
  <si>
    <t>旅游管理</t>
  </si>
  <si>
    <t>交通建设质量安全监督管理站</t>
  </si>
  <si>
    <t>交通局</t>
  </si>
  <si>
    <t>路桥工程</t>
  </si>
  <si>
    <t>交通、土建</t>
  </si>
  <si>
    <t>在专业成绩相等的条件下，具有相应专技职称优先</t>
  </si>
  <si>
    <t>2012年1期编委会同意</t>
  </si>
  <si>
    <t>农村金融服务体系改革试验区办公室</t>
  </si>
  <si>
    <t>农办</t>
  </si>
  <si>
    <t>全额 事业</t>
  </si>
  <si>
    <t>男女    比例    1:1</t>
  </si>
  <si>
    <t>乡镇金融服务中心工作人员</t>
  </si>
  <si>
    <t>全日制本科以上（本科）学历的毕业生。</t>
  </si>
  <si>
    <t>电子科学与技术、金融经济类专业</t>
  </si>
  <si>
    <t>年龄35岁以下（1978年1月1日以后出生）</t>
  </si>
  <si>
    <t>2012年3期编委会同意</t>
  </si>
  <si>
    <t>卫生局</t>
  </si>
  <si>
    <t>差额 事业</t>
  </si>
  <si>
    <t>中专以上学历。</t>
  </si>
  <si>
    <t>相关专业，具备助理执业医师资格。</t>
  </si>
  <si>
    <t>相关专业，具备护士以上执业资格。</t>
  </si>
  <si>
    <t>县人民医院</t>
  </si>
  <si>
    <t>临床本科以上学历，取得中级职称的学历可放宽至专科。</t>
  </si>
  <si>
    <t>相关专业，具备执业医师资格，一直从事本专业工作。</t>
  </si>
  <si>
    <t>年龄35周岁以下（1978年1月1日后出生）专业技术人员获得中级及以上职称男性可适当放宽至45周岁以下，女性年龄放宽到40周岁以下。</t>
  </si>
  <si>
    <t>分值相等的情况下具有主治医师、主管护师资格以上的优先录取</t>
  </si>
  <si>
    <t>相关专业，具备护师以上执业资格，一直从事本专业工作。</t>
  </si>
  <si>
    <t>年龄35周岁以下（1978年1月1日后出生）专业技术人员获得中级及以上职称可适当放宽年限至40周岁以下</t>
  </si>
  <si>
    <t>县第二人民医院</t>
  </si>
  <si>
    <t>相关专业，具备执业医师资格</t>
  </si>
  <si>
    <t>年龄35周岁以下（1978年1月1日后出生）</t>
  </si>
  <si>
    <t>县中医医院</t>
  </si>
  <si>
    <t>差额  事业</t>
  </si>
  <si>
    <t>相关专业，具备助理执业医师资格</t>
  </si>
  <si>
    <t>相关专业，具备护士执业资格</t>
  </si>
  <si>
    <t>劳动人事争议仲裁院</t>
  </si>
  <si>
    <t>人社局</t>
  </si>
  <si>
    <t>全额     事业</t>
  </si>
  <si>
    <t>劳动人事争议仲裁员</t>
  </si>
  <si>
    <t>全日制大专以上学历的毕业生。</t>
  </si>
  <si>
    <t>法律</t>
  </si>
  <si>
    <t>年龄32周岁以下（1981年1月1日以后出生）</t>
  </si>
  <si>
    <t>农业技术推广中心</t>
  </si>
  <si>
    <t>农业局</t>
  </si>
  <si>
    <t>土壤肥料</t>
  </si>
  <si>
    <t>年龄28岁以下（1985年1月1日以后出生）</t>
  </si>
  <si>
    <t>2013年将有5人退休</t>
  </si>
  <si>
    <t>植保植检</t>
  </si>
  <si>
    <t>蔬菜</t>
  </si>
  <si>
    <t>经济作物</t>
  </si>
  <si>
    <t>乡镇管理所</t>
  </si>
  <si>
    <t>动物保护研究</t>
  </si>
  <si>
    <t>植物保护研究</t>
  </si>
  <si>
    <t>水文气象</t>
  </si>
  <si>
    <t>县规划局</t>
  </si>
  <si>
    <t>住建局</t>
  </si>
  <si>
    <t>全额    事业</t>
  </si>
  <si>
    <t>建筑管理</t>
  </si>
  <si>
    <t>全日制本科及以上学历</t>
  </si>
  <si>
    <t>建筑工程</t>
  </si>
  <si>
    <t>今明两年各有1人退休，目前无专业人员可用。</t>
  </si>
  <si>
    <t>城市规划</t>
  </si>
  <si>
    <t>规划、设计、环境艺术</t>
  </si>
  <si>
    <t>房产局</t>
  </si>
  <si>
    <t>房政管理</t>
  </si>
  <si>
    <t>全日制专科及以上学历</t>
  </si>
  <si>
    <t>会计</t>
  </si>
  <si>
    <t>获得会计证资格</t>
  </si>
  <si>
    <t>环境保护监测站</t>
  </si>
  <si>
    <t>环保局</t>
  </si>
  <si>
    <t>环境监测员</t>
  </si>
  <si>
    <t>年龄25周岁以下（1988年1月1日后出生）</t>
  </si>
  <si>
    <t>县疾控中心</t>
  </si>
  <si>
    <t>卫生监测检验</t>
  </si>
  <si>
    <t>矿产资源补偿费征收站</t>
  </si>
  <si>
    <t>国土局</t>
  </si>
  <si>
    <t>全额       事业</t>
  </si>
  <si>
    <t>工程预决算员</t>
  </si>
  <si>
    <t>本科及以上学历</t>
  </si>
  <si>
    <t>工程预决算</t>
  </si>
  <si>
    <t>规划设计员</t>
  </si>
  <si>
    <t>大专及以上学历</t>
  </si>
  <si>
    <t>地质学</t>
  </si>
  <si>
    <t>土地利用规划</t>
  </si>
  <si>
    <t>县林业调查规划设计队</t>
  </si>
  <si>
    <t>林业局</t>
  </si>
  <si>
    <t>林业相关专业</t>
  </si>
  <si>
    <t>计算机专业</t>
  </si>
  <si>
    <t>财政局</t>
  </si>
  <si>
    <t>工作人员</t>
  </si>
  <si>
    <t>管理科学与工程、土建、水利</t>
  </si>
  <si>
    <t>取得造价员及以上从业资格者，不限专业</t>
  </si>
  <si>
    <t>2014年沅陵县事业单位公开招聘工作人员岗位、计划表</t>
  </si>
  <si>
    <t>全日制大专、全日制本科以上</t>
  </si>
  <si>
    <r>
      <t>道路桥梁与渡河工程、交通工程、</t>
    </r>
    <r>
      <rPr>
        <sz val="9"/>
        <rFont val="宋体"/>
        <family val="0"/>
      </rPr>
      <t>道路桥梁工程技术</t>
    </r>
  </si>
  <si>
    <t>全日制大专及本科以上</t>
  </si>
  <si>
    <t>主持与播音、播音与主持艺术、广播电视(新闻)学、普通话测试水平达一级的不限专业</t>
  </si>
  <si>
    <t>1、普通话测试水平等级达二级乙等以上，2、最低服务年限5年。</t>
  </si>
  <si>
    <t>面试</t>
  </si>
  <si>
    <t>全日制本科以上</t>
  </si>
  <si>
    <t>环境工程、工业环保与安全技术</t>
  </si>
  <si>
    <t>计算机</t>
  </si>
  <si>
    <t>全日制大专及本科上</t>
  </si>
  <si>
    <t>计算机科学与技术、计算机应用技术、计算机信息管理、信息管理与信息系统</t>
  </si>
  <si>
    <t>野生动物与自然保护区管理、    野生动植物保护与利用、野生动物保护</t>
  </si>
  <si>
    <t>森林保护学、森林资源保护与游憩、植物保护、森林保护、植物资源工程、森林资源保护</t>
  </si>
  <si>
    <t>环境监测</t>
  </si>
  <si>
    <t>环境工程、环境监察、环境科学、环境科学与工程、环境生态工程、资源环境科学</t>
  </si>
  <si>
    <t>林业技术类、林业与园艺类</t>
  </si>
  <si>
    <t>园林、园林技术、园林工程技术</t>
  </si>
  <si>
    <t>中医院</t>
  </si>
  <si>
    <t>具有主治医师以上资格（执业范围儿科学）</t>
  </si>
  <si>
    <t>具有主治医师以上资格（执业范围妇产科学）</t>
  </si>
  <si>
    <t>全日制本科（具有执业医师资格的可放宽至全日制大专以上）</t>
  </si>
  <si>
    <t>临床医学、麻醉学</t>
  </si>
  <si>
    <t>临床医学、医学影像学</t>
  </si>
  <si>
    <t>本科</t>
  </si>
  <si>
    <t>大专以上</t>
  </si>
  <si>
    <t>计算机科学与技术、计算机应用技术、计算机系统维护</t>
  </si>
  <si>
    <t>中专以上</t>
  </si>
  <si>
    <t>具有助理执业医师及以上资格</t>
  </si>
  <si>
    <t>必须自愿服从主管部门分配，不服从分配视为自动放弃</t>
  </si>
  <si>
    <t>具有护士执业证</t>
  </si>
  <si>
    <t>老年服务与管理、护理</t>
  </si>
  <si>
    <t>具有养老护理员、护师资格</t>
  </si>
  <si>
    <t>酒店管理、餐饮管理与服务、烹饪工艺与营养</t>
  </si>
  <si>
    <t>具有会计证</t>
  </si>
  <si>
    <t>现代殡仪技术与管理、陵园设计与管理、公共事务管理、民政管理、社区管理与服务、社会福利事业管理，具有殡仪服务类职业资格证的不限专业</t>
  </si>
  <si>
    <t>现代殡仪技术与管理、陵园设计与管理、各种学科教育、音乐教育、主持与播音、播音与主持艺术</t>
  </si>
  <si>
    <t>国家级普通话测试水平在2乙（包含2乙）以上等级证书。</t>
  </si>
  <si>
    <t>全日制大专以上</t>
  </si>
  <si>
    <t>乡镇村镇规划国土建设综合服务站</t>
  </si>
  <si>
    <t>面试、考核</t>
  </si>
  <si>
    <t>中国语言文化、文学类</t>
  </si>
  <si>
    <t>35周岁以下（1979年1月1日以后出生）</t>
  </si>
  <si>
    <t>30周岁以下（1984年1月1日以后出生）</t>
  </si>
  <si>
    <t>35周岁以下（1979年1月1日以后出生），具备副高职称的年龄可放宽至40周岁以下（1974年1月1日以后出生）</t>
  </si>
  <si>
    <t>35周岁以下（1979年1月1日后出生）</t>
  </si>
  <si>
    <t>28周岁以下（1986年1月1日以后出生）</t>
  </si>
  <si>
    <t>35周岁以下（1979年1月1日后出生），具备中级以上职称的年龄可放宽至40周岁以下（1974年1月1日以后出生）</t>
  </si>
  <si>
    <t>全日制大专及本科以上</t>
  </si>
  <si>
    <t>在沅陵服务期满两年及以上的大学生村官。（含在沅服务期满两个聘期，现已解聘的2008年大学生村官）</t>
  </si>
  <si>
    <t>男，持有C1以上等级驾驶执照，一年以上驾龄（不含实习期，截止到2014年9月28日），身高168CM以上。</t>
  </si>
  <si>
    <t>法学、法律、经济法律事务、经济法学、行政执行、民事执行、行政法律事务、司法助理、检查事务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</si>
</sst>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.5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b/>
      <sz val="16"/>
      <name val="仿宋_GB2312"/>
      <family val="3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2.50390625" style="0" customWidth="1"/>
    <col min="2" max="2" width="6.625" style="3" customWidth="1"/>
    <col min="3" max="3" width="6.00390625" style="0" customWidth="1"/>
    <col min="4" max="4" width="4.375" style="0" customWidth="1"/>
    <col min="5" max="5" width="5.25390625" style="0" customWidth="1"/>
    <col min="6" max="6" width="5.625" style="0" customWidth="1"/>
    <col min="7" max="7" width="4.125" style="0" customWidth="1"/>
    <col min="8" max="8" width="3.625" style="4" customWidth="1"/>
    <col min="9" max="9" width="1.00390625" style="0" hidden="1" customWidth="1"/>
    <col min="10" max="10" width="7.50390625" style="0" customWidth="1"/>
    <col min="11" max="11" width="15.75390625" style="0" customWidth="1"/>
    <col min="12" max="12" width="15.50390625" style="0" customWidth="1"/>
    <col min="13" max="13" width="22.375" style="0" customWidth="1"/>
    <col min="14" max="14" width="17.625" style="0" customWidth="1"/>
    <col min="15" max="15" width="11.375" style="0" customWidth="1"/>
  </cols>
  <sheetData>
    <row r="1" spans="1:15" ht="22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2.5">
      <c r="A2" s="64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82" t="s">
        <v>7</v>
      </c>
      <c r="H2" s="83"/>
      <c r="I2" s="19"/>
      <c r="J2" s="64" t="s">
        <v>8</v>
      </c>
      <c r="K2" s="61" t="s">
        <v>9</v>
      </c>
      <c r="L2" s="62"/>
      <c r="M2" s="62"/>
      <c r="N2" s="63"/>
      <c r="O2" s="79" t="s">
        <v>10</v>
      </c>
    </row>
    <row r="3" spans="1:15" s="1" customFormat="1" ht="24.75" customHeight="1">
      <c r="A3" s="65"/>
      <c r="B3" s="70"/>
      <c r="C3" s="70"/>
      <c r="D3" s="70"/>
      <c r="E3" s="70"/>
      <c r="F3" s="70"/>
      <c r="G3" s="51"/>
      <c r="H3" s="52"/>
      <c r="I3" s="9"/>
      <c r="J3" s="65"/>
      <c r="K3" s="9" t="s">
        <v>11</v>
      </c>
      <c r="L3" s="18" t="s">
        <v>12</v>
      </c>
      <c r="M3" s="9" t="s">
        <v>13</v>
      </c>
      <c r="N3" s="9" t="s">
        <v>14</v>
      </c>
      <c r="O3" s="80"/>
    </row>
    <row r="4" spans="1:15" ht="33.75" customHeight="1">
      <c r="A4" s="36">
        <v>1</v>
      </c>
      <c r="B4" s="37" t="s">
        <v>15</v>
      </c>
      <c r="C4" s="9" t="s">
        <v>16</v>
      </c>
      <c r="D4" s="9" t="s">
        <v>17</v>
      </c>
      <c r="E4" s="9">
        <v>100</v>
      </c>
      <c r="F4" s="9">
        <v>92</v>
      </c>
      <c r="G4" s="10">
        <v>2</v>
      </c>
      <c r="H4" s="10">
        <v>2</v>
      </c>
      <c r="I4" s="11"/>
      <c r="J4" s="9" t="s">
        <v>18</v>
      </c>
      <c r="K4" s="21" t="s">
        <v>19</v>
      </c>
      <c r="L4" s="9" t="s">
        <v>20</v>
      </c>
      <c r="M4" s="9" t="s">
        <v>21</v>
      </c>
      <c r="N4" s="21"/>
      <c r="O4" s="31"/>
    </row>
    <row r="5" spans="1:15" ht="97.5" customHeight="1">
      <c r="A5" s="38">
        <v>2</v>
      </c>
      <c r="B5" s="39" t="s">
        <v>22</v>
      </c>
      <c r="C5" s="40" t="s">
        <v>23</v>
      </c>
      <c r="D5" s="27" t="s">
        <v>17</v>
      </c>
      <c r="E5" s="40">
        <v>10</v>
      </c>
      <c r="F5" s="40">
        <v>8</v>
      </c>
      <c r="G5" s="40">
        <v>2</v>
      </c>
      <c r="H5" s="14">
        <v>2</v>
      </c>
      <c r="I5" s="13"/>
      <c r="J5" s="13" t="s">
        <v>24</v>
      </c>
      <c r="K5" s="21" t="s">
        <v>25</v>
      </c>
      <c r="L5" s="21" t="s">
        <v>26</v>
      </c>
      <c r="M5" s="15" t="s">
        <v>27</v>
      </c>
      <c r="N5" s="15" t="s">
        <v>28</v>
      </c>
      <c r="O5" s="15"/>
    </row>
    <row r="6" spans="1:15" s="2" customFormat="1" ht="43.5" customHeight="1">
      <c r="A6" s="41">
        <v>3</v>
      </c>
      <c r="B6" s="42" t="s">
        <v>29</v>
      </c>
      <c r="C6" s="15" t="s">
        <v>30</v>
      </c>
      <c r="D6" s="9" t="s">
        <v>17</v>
      </c>
      <c r="E6" s="13">
        <v>80</v>
      </c>
      <c r="F6" s="13">
        <v>77</v>
      </c>
      <c r="G6" s="14">
        <v>1</v>
      </c>
      <c r="H6" s="14">
        <v>1</v>
      </c>
      <c r="I6" s="13"/>
      <c r="J6" s="13" t="s">
        <v>31</v>
      </c>
      <c r="K6" s="21" t="s">
        <v>19</v>
      </c>
      <c r="L6" s="21" t="s">
        <v>26</v>
      </c>
      <c r="M6" s="15" t="s">
        <v>32</v>
      </c>
      <c r="N6" s="21"/>
      <c r="O6" s="15"/>
    </row>
    <row r="7" spans="1:15" ht="48" customHeight="1">
      <c r="A7" s="43">
        <v>4</v>
      </c>
      <c r="B7" s="37" t="s">
        <v>33</v>
      </c>
      <c r="C7" s="9" t="s">
        <v>34</v>
      </c>
      <c r="D7" s="9" t="s">
        <v>35</v>
      </c>
      <c r="E7" s="9">
        <v>5</v>
      </c>
      <c r="F7" s="9">
        <v>3</v>
      </c>
      <c r="G7" s="10">
        <v>2</v>
      </c>
      <c r="H7" s="10">
        <v>2</v>
      </c>
      <c r="I7" s="9">
        <f>SUM(I4:I52)</f>
        <v>215</v>
      </c>
      <c r="J7" s="9" t="s">
        <v>36</v>
      </c>
      <c r="K7" s="9" t="s">
        <v>37</v>
      </c>
      <c r="L7" s="9" t="s">
        <v>38</v>
      </c>
      <c r="M7" s="9" t="s">
        <v>39</v>
      </c>
      <c r="N7" s="9" t="s">
        <v>40</v>
      </c>
      <c r="O7" s="9"/>
    </row>
    <row r="8" spans="1:15" ht="24.75" customHeight="1">
      <c r="A8" s="66">
        <v>5</v>
      </c>
      <c r="B8" s="66" t="s">
        <v>41</v>
      </c>
      <c r="C8" s="69" t="s">
        <v>42</v>
      </c>
      <c r="D8" s="69" t="s">
        <v>35</v>
      </c>
      <c r="E8" s="69">
        <v>15</v>
      </c>
      <c r="F8" s="69">
        <v>9</v>
      </c>
      <c r="G8" s="69">
        <v>3</v>
      </c>
      <c r="H8" s="9">
        <v>1</v>
      </c>
      <c r="I8" s="9"/>
      <c r="J8" s="9" t="s">
        <v>43</v>
      </c>
      <c r="K8" s="78" t="s">
        <v>44</v>
      </c>
      <c r="L8" s="78" t="s">
        <v>45</v>
      </c>
      <c r="M8" s="9" t="s">
        <v>46</v>
      </c>
      <c r="N8" s="78"/>
      <c r="O8" s="78"/>
    </row>
    <row r="9" spans="1:15" ht="21" customHeight="1">
      <c r="A9" s="67"/>
      <c r="B9" s="67"/>
      <c r="C9" s="71"/>
      <c r="D9" s="71"/>
      <c r="E9" s="71"/>
      <c r="F9" s="71"/>
      <c r="G9" s="71"/>
      <c r="H9" s="9">
        <v>1</v>
      </c>
      <c r="I9" s="9"/>
      <c r="J9" s="9" t="s">
        <v>43</v>
      </c>
      <c r="K9" s="78"/>
      <c r="L9" s="78"/>
      <c r="M9" s="9" t="s">
        <v>47</v>
      </c>
      <c r="N9" s="78"/>
      <c r="O9" s="78"/>
    </row>
    <row r="10" spans="1:15" ht="48" customHeight="1">
      <c r="A10" s="68"/>
      <c r="B10" s="68"/>
      <c r="C10" s="70"/>
      <c r="D10" s="70"/>
      <c r="E10" s="70"/>
      <c r="F10" s="70"/>
      <c r="G10" s="70"/>
      <c r="H10" s="9">
        <v>1</v>
      </c>
      <c r="I10" s="9"/>
      <c r="J10" s="9" t="s">
        <v>43</v>
      </c>
      <c r="K10" s="78"/>
      <c r="L10" s="78"/>
      <c r="M10" s="9" t="s">
        <v>48</v>
      </c>
      <c r="N10" s="78"/>
      <c r="O10" s="78"/>
    </row>
    <row r="11" spans="1:15" ht="48" customHeight="1">
      <c r="A11" s="44">
        <v>6</v>
      </c>
      <c r="B11" s="22" t="s">
        <v>49</v>
      </c>
      <c r="C11" s="9" t="s">
        <v>50</v>
      </c>
      <c r="D11" s="9" t="s">
        <v>35</v>
      </c>
      <c r="E11" s="9">
        <v>15</v>
      </c>
      <c r="F11" s="9">
        <v>12</v>
      </c>
      <c r="G11" s="10">
        <v>1</v>
      </c>
      <c r="H11" s="10">
        <v>1</v>
      </c>
      <c r="I11" s="9"/>
      <c r="J11" s="9" t="s">
        <v>36</v>
      </c>
      <c r="K11" s="9" t="s">
        <v>44</v>
      </c>
      <c r="L11" s="21" t="s">
        <v>26</v>
      </c>
      <c r="M11" s="9" t="s">
        <v>51</v>
      </c>
      <c r="N11" s="9"/>
      <c r="O11" s="29"/>
    </row>
    <row r="12" spans="1:15" ht="40.5" customHeight="1">
      <c r="A12" s="66">
        <v>7</v>
      </c>
      <c r="B12" s="66" t="s">
        <v>52</v>
      </c>
      <c r="C12" s="69" t="s">
        <v>53</v>
      </c>
      <c r="D12" s="69" t="s">
        <v>35</v>
      </c>
      <c r="E12" s="69">
        <v>5</v>
      </c>
      <c r="F12" s="69">
        <v>1</v>
      </c>
      <c r="G12" s="69">
        <v>4</v>
      </c>
      <c r="H12" s="35">
        <v>2</v>
      </c>
      <c r="I12" s="9"/>
      <c r="J12" s="9" t="s">
        <v>36</v>
      </c>
      <c r="K12" s="9" t="s">
        <v>44</v>
      </c>
      <c r="L12" s="21" t="s">
        <v>26</v>
      </c>
      <c r="M12" s="9" t="s">
        <v>54</v>
      </c>
      <c r="N12" s="9"/>
      <c r="O12" s="29"/>
    </row>
    <row r="13" spans="1:15" ht="40.5" customHeight="1">
      <c r="A13" s="68"/>
      <c r="B13" s="68"/>
      <c r="C13" s="70"/>
      <c r="D13" s="70"/>
      <c r="E13" s="70"/>
      <c r="F13" s="70"/>
      <c r="G13" s="70"/>
      <c r="H13" s="35">
        <v>2</v>
      </c>
      <c r="I13" s="9"/>
      <c r="J13" s="9" t="s">
        <v>36</v>
      </c>
      <c r="K13" s="9" t="s">
        <v>44</v>
      </c>
      <c r="L13" s="21" t="s">
        <v>26</v>
      </c>
      <c r="M13" s="9" t="s">
        <v>55</v>
      </c>
      <c r="N13" s="9"/>
      <c r="O13" s="29"/>
    </row>
    <row r="14" spans="1:15" ht="30.75" customHeight="1">
      <c r="A14" s="72">
        <v>8</v>
      </c>
      <c r="B14" s="66" t="s">
        <v>56</v>
      </c>
      <c r="C14" s="69" t="s">
        <v>57</v>
      </c>
      <c r="D14" s="69" t="s">
        <v>58</v>
      </c>
      <c r="E14" s="69">
        <v>20</v>
      </c>
      <c r="F14" s="69">
        <v>16</v>
      </c>
      <c r="G14" s="69">
        <v>3</v>
      </c>
      <c r="H14" s="27">
        <v>1</v>
      </c>
      <c r="I14" s="9"/>
      <c r="J14" s="9" t="s">
        <v>59</v>
      </c>
      <c r="K14" s="69" t="s">
        <v>60</v>
      </c>
      <c r="L14" s="22" t="s">
        <v>38</v>
      </c>
      <c r="M14" s="9" t="s">
        <v>61</v>
      </c>
      <c r="N14" s="79"/>
      <c r="O14" s="79" t="s">
        <v>62</v>
      </c>
    </row>
    <row r="15" spans="1:15" ht="30.75" customHeight="1">
      <c r="A15" s="73"/>
      <c r="B15" s="67"/>
      <c r="C15" s="71"/>
      <c r="D15" s="71"/>
      <c r="E15" s="71"/>
      <c r="F15" s="71"/>
      <c r="G15" s="71"/>
      <c r="H15" s="27">
        <v>1</v>
      </c>
      <c r="I15" s="9"/>
      <c r="J15" s="9" t="s">
        <v>63</v>
      </c>
      <c r="K15" s="71"/>
      <c r="L15" s="22" t="s">
        <v>38</v>
      </c>
      <c r="M15" s="9" t="s">
        <v>64</v>
      </c>
      <c r="N15" s="81"/>
      <c r="O15" s="81"/>
    </row>
    <row r="16" spans="1:15" ht="30.75" customHeight="1">
      <c r="A16" s="74"/>
      <c r="B16" s="68"/>
      <c r="C16" s="70"/>
      <c r="D16" s="70"/>
      <c r="E16" s="70"/>
      <c r="F16" s="70"/>
      <c r="G16" s="70"/>
      <c r="H16" s="27">
        <v>1</v>
      </c>
      <c r="I16" s="9"/>
      <c r="J16" s="9" t="s">
        <v>65</v>
      </c>
      <c r="K16" s="70"/>
      <c r="L16" s="22" t="s">
        <v>38</v>
      </c>
      <c r="M16" s="9" t="s">
        <v>66</v>
      </c>
      <c r="N16" s="80"/>
      <c r="O16" s="80"/>
    </row>
    <row r="17" spans="1:15" ht="48" customHeight="1">
      <c r="A17" s="46">
        <v>9</v>
      </c>
      <c r="B17" s="45" t="s">
        <v>67</v>
      </c>
      <c r="C17" s="29" t="s">
        <v>68</v>
      </c>
      <c r="D17" s="27" t="s">
        <v>58</v>
      </c>
      <c r="E17" s="29">
        <v>20</v>
      </c>
      <c r="F17" s="29">
        <v>5</v>
      </c>
      <c r="G17" s="28">
        <v>5</v>
      </c>
      <c r="H17" s="27">
        <v>5</v>
      </c>
      <c r="I17" s="9"/>
      <c r="J17" s="9" t="s">
        <v>36</v>
      </c>
      <c r="K17" s="9" t="s">
        <v>44</v>
      </c>
      <c r="L17" s="21" t="s">
        <v>26</v>
      </c>
      <c r="M17" s="9" t="s">
        <v>69</v>
      </c>
      <c r="N17" s="9"/>
      <c r="O17" s="47"/>
    </row>
    <row r="18" spans="1:15" ht="34.5" customHeight="1">
      <c r="A18" s="72">
        <v>10</v>
      </c>
      <c r="B18" s="66" t="s">
        <v>70</v>
      </c>
      <c r="C18" s="69" t="s">
        <v>68</v>
      </c>
      <c r="D18" s="69" t="s">
        <v>58</v>
      </c>
      <c r="E18" s="75">
        <v>4</v>
      </c>
      <c r="F18" s="75">
        <v>2</v>
      </c>
      <c r="G18" s="75">
        <v>2</v>
      </c>
      <c r="H18" s="27">
        <v>1</v>
      </c>
      <c r="I18" s="9"/>
      <c r="J18" s="9" t="s">
        <v>36</v>
      </c>
      <c r="K18" s="9" t="s">
        <v>44</v>
      </c>
      <c r="L18" s="21" t="s">
        <v>26</v>
      </c>
      <c r="M18" s="9" t="s">
        <v>69</v>
      </c>
      <c r="N18" s="23"/>
      <c r="O18" s="23" t="s">
        <v>71</v>
      </c>
    </row>
    <row r="19" spans="1:15" ht="26.25" customHeight="1">
      <c r="A19" s="74"/>
      <c r="B19" s="68"/>
      <c r="C19" s="70"/>
      <c r="D19" s="70"/>
      <c r="E19" s="77"/>
      <c r="F19" s="77"/>
      <c r="G19" s="77"/>
      <c r="H19" s="9">
        <v>1</v>
      </c>
      <c r="I19" s="9"/>
      <c r="J19" s="9" t="s">
        <v>43</v>
      </c>
      <c r="K19" s="9" t="s">
        <v>44</v>
      </c>
      <c r="L19" s="21" t="s">
        <v>26</v>
      </c>
      <c r="M19" s="9" t="s">
        <v>72</v>
      </c>
      <c r="N19" s="9"/>
      <c r="O19" s="23"/>
    </row>
    <row r="20" spans="1:15" ht="47.25" customHeight="1">
      <c r="A20" s="36">
        <v>11</v>
      </c>
      <c r="B20" s="37" t="s">
        <v>73</v>
      </c>
      <c r="C20" s="9" t="s">
        <v>74</v>
      </c>
      <c r="D20" s="27" t="s">
        <v>58</v>
      </c>
      <c r="E20" s="17">
        <v>22</v>
      </c>
      <c r="F20" s="17">
        <v>21</v>
      </c>
      <c r="G20" s="17">
        <v>1</v>
      </c>
      <c r="H20" s="9">
        <v>1</v>
      </c>
      <c r="I20" s="9"/>
      <c r="J20" s="9" t="s">
        <v>36</v>
      </c>
      <c r="K20" s="9" t="s">
        <v>44</v>
      </c>
      <c r="L20" s="21" t="s">
        <v>26</v>
      </c>
      <c r="M20" s="9" t="s">
        <v>75</v>
      </c>
      <c r="N20" s="9"/>
      <c r="O20" s="23"/>
    </row>
    <row r="21" spans="1:15" ht="51.75" customHeight="1">
      <c r="A21" s="36">
        <v>12</v>
      </c>
      <c r="B21" s="37" t="s">
        <v>76</v>
      </c>
      <c r="C21" s="9" t="s">
        <v>77</v>
      </c>
      <c r="D21" s="9" t="s">
        <v>35</v>
      </c>
      <c r="E21" s="17">
        <v>54</v>
      </c>
      <c r="F21" s="17">
        <v>26</v>
      </c>
      <c r="G21" s="17">
        <v>10</v>
      </c>
      <c r="H21" s="9">
        <v>10</v>
      </c>
      <c r="I21" s="9"/>
      <c r="J21" s="9" t="s">
        <v>78</v>
      </c>
      <c r="K21" s="9" t="s">
        <v>19</v>
      </c>
      <c r="L21" s="29" t="s">
        <v>20</v>
      </c>
      <c r="M21" s="29" t="s">
        <v>21</v>
      </c>
      <c r="N21" s="9" t="s">
        <v>79</v>
      </c>
      <c r="O21" s="23"/>
    </row>
    <row r="22" spans="1:15" ht="66.75" customHeight="1">
      <c r="A22" s="72">
        <v>13</v>
      </c>
      <c r="B22" s="66" t="s">
        <v>80</v>
      </c>
      <c r="C22" s="69" t="s">
        <v>81</v>
      </c>
      <c r="D22" s="69" t="s">
        <v>82</v>
      </c>
      <c r="E22" s="75">
        <v>675</v>
      </c>
      <c r="F22" s="75">
        <v>357</v>
      </c>
      <c r="G22" s="69">
        <v>7</v>
      </c>
      <c r="H22" s="9">
        <v>2</v>
      </c>
      <c r="I22" s="9"/>
      <c r="J22" s="9" t="s">
        <v>83</v>
      </c>
      <c r="K22" s="21" t="s">
        <v>84</v>
      </c>
      <c r="L22" s="9" t="s">
        <v>85</v>
      </c>
      <c r="M22" s="9" t="s">
        <v>86</v>
      </c>
      <c r="N22" s="21" t="s">
        <v>87</v>
      </c>
      <c r="O22" s="23"/>
    </row>
    <row r="23" spans="1:15" ht="56.25" customHeight="1">
      <c r="A23" s="73"/>
      <c r="B23" s="67"/>
      <c r="C23" s="71"/>
      <c r="D23" s="71"/>
      <c r="E23" s="76"/>
      <c r="F23" s="76"/>
      <c r="G23" s="71"/>
      <c r="H23" s="9">
        <v>1</v>
      </c>
      <c r="I23" s="9"/>
      <c r="J23" s="9" t="s">
        <v>88</v>
      </c>
      <c r="K23" s="21" t="s">
        <v>84</v>
      </c>
      <c r="L23" s="6" t="s">
        <v>85</v>
      </c>
      <c r="M23" s="9" t="s">
        <v>86</v>
      </c>
      <c r="N23" s="21" t="s">
        <v>89</v>
      </c>
      <c r="O23" s="23"/>
    </row>
    <row r="24" spans="1:15" ht="51" customHeight="1">
      <c r="A24" s="73"/>
      <c r="B24" s="67"/>
      <c r="C24" s="71"/>
      <c r="D24" s="71"/>
      <c r="E24" s="76"/>
      <c r="F24" s="76"/>
      <c r="G24" s="71"/>
      <c r="H24" s="9">
        <v>1</v>
      </c>
      <c r="I24" s="9"/>
      <c r="J24" s="9" t="s">
        <v>90</v>
      </c>
      <c r="K24" s="21" t="s">
        <v>91</v>
      </c>
      <c r="L24" s="21" t="s">
        <v>92</v>
      </c>
      <c r="M24" s="9" t="s">
        <v>93</v>
      </c>
      <c r="N24" s="21"/>
      <c r="O24" s="23"/>
    </row>
    <row r="25" spans="1:15" ht="47.25" customHeight="1">
      <c r="A25" s="73"/>
      <c r="B25" s="67"/>
      <c r="C25" s="71"/>
      <c r="D25" s="71"/>
      <c r="E25" s="76"/>
      <c r="F25" s="76"/>
      <c r="G25" s="71"/>
      <c r="H25" s="9">
        <v>1</v>
      </c>
      <c r="I25" s="9"/>
      <c r="J25" s="9" t="s">
        <v>94</v>
      </c>
      <c r="K25" s="21" t="s">
        <v>91</v>
      </c>
      <c r="L25" s="21" t="s">
        <v>92</v>
      </c>
      <c r="M25" s="9" t="s">
        <v>95</v>
      </c>
      <c r="N25" s="21"/>
      <c r="O25" s="23"/>
    </row>
    <row r="26" spans="1:15" ht="27.75" customHeight="1">
      <c r="A26" s="73"/>
      <c r="B26" s="67"/>
      <c r="C26" s="71"/>
      <c r="D26" s="71"/>
      <c r="E26" s="76"/>
      <c r="F26" s="76"/>
      <c r="G26" s="71"/>
      <c r="H26" s="9">
        <v>1</v>
      </c>
      <c r="I26" s="9"/>
      <c r="J26" s="9" t="s">
        <v>96</v>
      </c>
      <c r="K26" s="21" t="s">
        <v>91</v>
      </c>
      <c r="L26" s="21" t="s">
        <v>38</v>
      </c>
      <c r="M26" s="9" t="s">
        <v>97</v>
      </c>
      <c r="N26" s="21"/>
      <c r="O26" s="23"/>
    </row>
    <row r="27" spans="1:15" ht="39.75" customHeight="1">
      <c r="A27" s="74"/>
      <c r="B27" s="68"/>
      <c r="C27" s="70"/>
      <c r="D27" s="70"/>
      <c r="E27" s="77"/>
      <c r="F27" s="77"/>
      <c r="G27" s="70"/>
      <c r="H27" s="9">
        <v>1</v>
      </c>
      <c r="I27" s="9"/>
      <c r="J27" s="9" t="s">
        <v>98</v>
      </c>
      <c r="K27" s="21" t="s">
        <v>91</v>
      </c>
      <c r="L27" s="21" t="s">
        <v>38</v>
      </c>
      <c r="M27" s="9" t="s">
        <v>97</v>
      </c>
      <c r="N27" s="21"/>
      <c r="O27" s="23"/>
    </row>
    <row r="28" spans="1:15" ht="47.25" customHeight="1">
      <c r="A28" s="72">
        <v>14</v>
      </c>
      <c r="B28" s="66" t="s">
        <v>99</v>
      </c>
      <c r="C28" s="69" t="s">
        <v>81</v>
      </c>
      <c r="D28" s="69" t="s">
        <v>100</v>
      </c>
      <c r="E28" s="69">
        <v>130</v>
      </c>
      <c r="F28" s="69">
        <v>88</v>
      </c>
      <c r="G28" s="69">
        <v>30</v>
      </c>
      <c r="H28" s="9">
        <v>8</v>
      </c>
      <c r="I28" s="9"/>
      <c r="J28" s="9" t="s">
        <v>101</v>
      </c>
      <c r="K28" s="69" t="s">
        <v>102</v>
      </c>
      <c r="L28" s="21" t="s">
        <v>20</v>
      </c>
      <c r="M28" s="9" t="s">
        <v>86</v>
      </c>
      <c r="N28" s="69" t="s">
        <v>103</v>
      </c>
      <c r="O28" s="23"/>
    </row>
    <row r="29" spans="1:15" ht="44.25" customHeight="1">
      <c r="A29" s="73"/>
      <c r="B29" s="67"/>
      <c r="C29" s="71"/>
      <c r="D29" s="71"/>
      <c r="E29" s="71"/>
      <c r="F29" s="71"/>
      <c r="G29" s="71"/>
      <c r="H29" s="9">
        <v>1</v>
      </c>
      <c r="I29" s="9"/>
      <c r="J29" s="9" t="s">
        <v>104</v>
      </c>
      <c r="K29" s="71"/>
      <c r="L29" s="21" t="s">
        <v>20</v>
      </c>
      <c r="M29" s="9" t="s">
        <v>105</v>
      </c>
      <c r="N29" s="71"/>
      <c r="O29" s="23"/>
    </row>
    <row r="30" spans="1:15" ht="37.5" customHeight="1">
      <c r="A30" s="73"/>
      <c r="B30" s="67"/>
      <c r="C30" s="71"/>
      <c r="D30" s="71"/>
      <c r="E30" s="71"/>
      <c r="F30" s="71"/>
      <c r="G30" s="71"/>
      <c r="H30" s="9">
        <v>1</v>
      </c>
      <c r="I30" s="9"/>
      <c r="J30" s="9" t="s">
        <v>106</v>
      </c>
      <c r="K30" s="70"/>
      <c r="L30" s="21" t="s">
        <v>20</v>
      </c>
      <c r="M30" s="9" t="s">
        <v>107</v>
      </c>
      <c r="N30" s="71"/>
      <c r="O30" s="23"/>
    </row>
    <row r="31" spans="1:15" ht="38.25" customHeight="1">
      <c r="A31" s="73"/>
      <c r="B31" s="67"/>
      <c r="C31" s="71"/>
      <c r="D31" s="71"/>
      <c r="E31" s="71"/>
      <c r="F31" s="71"/>
      <c r="G31" s="71"/>
      <c r="H31" s="9">
        <v>2</v>
      </c>
      <c r="I31" s="9"/>
      <c r="J31" s="9" t="s">
        <v>108</v>
      </c>
      <c r="K31" s="69" t="s">
        <v>102</v>
      </c>
      <c r="L31" s="21" t="s">
        <v>20</v>
      </c>
      <c r="M31" s="9" t="s">
        <v>108</v>
      </c>
      <c r="N31" s="71"/>
      <c r="O31" s="23"/>
    </row>
    <row r="32" spans="1:15" ht="39" customHeight="1">
      <c r="A32" s="73"/>
      <c r="B32" s="67"/>
      <c r="C32" s="71"/>
      <c r="D32" s="71"/>
      <c r="E32" s="71"/>
      <c r="F32" s="71"/>
      <c r="G32" s="71"/>
      <c r="H32" s="9">
        <v>2</v>
      </c>
      <c r="I32" s="9"/>
      <c r="J32" s="9" t="s">
        <v>109</v>
      </c>
      <c r="K32" s="71"/>
      <c r="L32" s="21" t="s">
        <v>20</v>
      </c>
      <c r="M32" s="9" t="s">
        <v>110</v>
      </c>
      <c r="N32" s="71"/>
      <c r="O32" s="23"/>
    </row>
    <row r="33" spans="1:15" ht="37.5" customHeight="1">
      <c r="A33" s="73"/>
      <c r="B33" s="67"/>
      <c r="C33" s="71"/>
      <c r="D33" s="71"/>
      <c r="E33" s="71"/>
      <c r="F33" s="71"/>
      <c r="G33" s="71"/>
      <c r="H33" s="9">
        <v>3</v>
      </c>
      <c r="I33" s="9"/>
      <c r="J33" s="9" t="s">
        <v>111</v>
      </c>
      <c r="K33" s="71"/>
      <c r="L33" s="21" t="s">
        <v>20</v>
      </c>
      <c r="M33" s="9" t="s">
        <v>112</v>
      </c>
      <c r="N33" s="69" t="s">
        <v>113</v>
      </c>
      <c r="O33" s="23"/>
    </row>
    <row r="34" spans="1:15" ht="43.5" customHeight="1">
      <c r="A34" s="73"/>
      <c r="B34" s="67"/>
      <c r="C34" s="71"/>
      <c r="D34" s="71"/>
      <c r="E34" s="71"/>
      <c r="F34" s="71"/>
      <c r="G34" s="71"/>
      <c r="H34" s="9">
        <v>12</v>
      </c>
      <c r="I34" s="9"/>
      <c r="J34" s="9" t="s">
        <v>114</v>
      </c>
      <c r="K34" s="70"/>
      <c r="L34" s="21" t="s">
        <v>115</v>
      </c>
      <c r="M34" s="9" t="s">
        <v>116</v>
      </c>
      <c r="N34" s="70"/>
      <c r="O34" s="23"/>
    </row>
    <row r="35" spans="1:15" ht="38.25" customHeight="1">
      <c r="A35" s="74"/>
      <c r="B35" s="68"/>
      <c r="C35" s="70"/>
      <c r="D35" s="70"/>
      <c r="E35" s="70"/>
      <c r="F35" s="70"/>
      <c r="G35" s="70"/>
      <c r="H35" s="9">
        <v>1</v>
      </c>
      <c r="I35" s="9"/>
      <c r="J35" s="9" t="s">
        <v>117</v>
      </c>
      <c r="K35" s="9" t="s">
        <v>118</v>
      </c>
      <c r="L35" s="21" t="s">
        <v>20</v>
      </c>
      <c r="M35" s="9" t="s">
        <v>119</v>
      </c>
      <c r="N35" s="48"/>
      <c r="O35" s="23"/>
    </row>
    <row r="36" spans="1:15" ht="47.25" customHeight="1">
      <c r="A36" s="72">
        <v>15</v>
      </c>
      <c r="B36" s="66" t="s">
        <v>120</v>
      </c>
      <c r="C36" s="69" t="s">
        <v>81</v>
      </c>
      <c r="D36" s="69" t="s">
        <v>82</v>
      </c>
      <c r="E36" s="75">
        <v>755</v>
      </c>
      <c r="F36" s="75">
        <v>592</v>
      </c>
      <c r="G36" s="75">
        <v>120</v>
      </c>
      <c r="H36" s="9">
        <v>40</v>
      </c>
      <c r="I36" s="9"/>
      <c r="J36" s="9" t="s">
        <v>121</v>
      </c>
      <c r="K36" s="69" t="s">
        <v>122</v>
      </c>
      <c r="L36" s="69" t="s">
        <v>123</v>
      </c>
      <c r="M36" s="9" t="s">
        <v>124</v>
      </c>
      <c r="N36" s="22" t="s">
        <v>125</v>
      </c>
      <c r="O36" s="23" t="s">
        <v>62</v>
      </c>
    </row>
    <row r="37" spans="1:15" ht="42.75" customHeight="1">
      <c r="A37" s="73"/>
      <c r="B37" s="67"/>
      <c r="C37" s="71"/>
      <c r="D37" s="71"/>
      <c r="E37" s="76"/>
      <c r="F37" s="76"/>
      <c r="G37" s="76"/>
      <c r="H37" s="9">
        <v>60</v>
      </c>
      <c r="I37" s="9"/>
      <c r="J37" s="9" t="s">
        <v>114</v>
      </c>
      <c r="K37" s="71"/>
      <c r="L37" s="71"/>
      <c r="M37" s="9" t="s">
        <v>126</v>
      </c>
      <c r="N37" s="9" t="s">
        <v>127</v>
      </c>
      <c r="O37" s="23"/>
    </row>
    <row r="38" spans="1:15" ht="36.75" customHeight="1">
      <c r="A38" s="73"/>
      <c r="B38" s="67"/>
      <c r="C38" s="71"/>
      <c r="D38" s="71"/>
      <c r="E38" s="76"/>
      <c r="F38" s="76"/>
      <c r="G38" s="76"/>
      <c r="H38" s="9">
        <v>10</v>
      </c>
      <c r="I38" s="9"/>
      <c r="J38" s="18" t="s">
        <v>128</v>
      </c>
      <c r="K38" s="71"/>
      <c r="L38" s="71"/>
      <c r="M38" s="9" t="s">
        <v>129</v>
      </c>
      <c r="N38" s="9" t="s">
        <v>130</v>
      </c>
      <c r="O38" s="21"/>
    </row>
    <row r="39" spans="1:15" ht="34.5" customHeight="1">
      <c r="A39" s="73"/>
      <c r="B39" s="67"/>
      <c r="C39" s="71"/>
      <c r="D39" s="71"/>
      <c r="E39" s="76"/>
      <c r="F39" s="76"/>
      <c r="G39" s="76"/>
      <c r="H39" s="9">
        <v>5</v>
      </c>
      <c r="I39" s="9"/>
      <c r="J39" s="9" t="s">
        <v>131</v>
      </c>
      <c r="K39" s="71"/>
      <c r="L39" s="71"/>
      <c r="M39" s="9" t="s">
        <v>132</v>
      </c>
      <c r="N39" s="9" t="s">
        <v>133</v>
      </c>
      <c r="O39" s="23"/>
    </row>
    <row r="40" spans="1:15" ht="35.25" customHeight="1">
      <c r="A40" s="74"/>
      <c r="B40" s="68"/>
      <c r="C40" s="70"/>
      <c r="D40" s="70"/>
      <c r="E40" s="77"/>
      <c r="F40" s="77"/>
      <c r="G40" s="77"/>
      <c r="H40" s="9">
        <v>5</v>
      </c>
      <c r="I40" s="9"/>
      <c r="J40" s="27" t="s">
        <v>134</v>
      </c>
      <c r="K40" s="70"/>
      <c r="L40" s="70"/>
      <c r="M40" s="9" t="s">
        <v>135</v>
      </c>
      <c r="N40" s="9" t="s">
        <v>136</v>
      </c>
      <c r="O40" s="23"/>
    </row>
    <row r="41" spans="1:15" ht="29.25" customHeight="1">
      <c r="A41" s="72">
        <v>16</v>
      </c>
      <c r="B41" s="66" t="s">
        <v>137</v>
      </c>
      <c r="C41" s="69" t="s">
        <v>138</v>
      </c>
      <c r="D41" s="69" t="s">
        <v>35</v>
      </c>
      <c r="E41" s="69"/>
      <c r="F41" s="69"/>
      <c r="G41" s="69">
        <v>6</v>
      </c>
      <c r="H41" s="9">
        <v>1</v>
      </c>
      <c r="I41" s="9"/>
      <c r="J41" s="9" t="s">
        <v>18</v>
      </c>
      <c r="K41" s="69" t="s">
        <v>139</v>
      </c>
      <c r="L41" s="69" t="s">
        <v>26</v>
      </c>
      <c r="M41" s="9" t="s">
        <v>140</v>
      </c>
      <c r="N41" s="9"/>
      <c r="O41" s="25"/>
    </row>
    <row r="42" spans="1:15" ht="29.25" customHeight="1">
      <c r="A42" s="73"/>
      <c r="B42" s="67"/>
      <c r="C42" s="71"/>
      <c r="D42" s="71"/>
      <c r="E42" s="71"/>
      <c r="F42" s="71"/>
      <c r="G42" s="71"/>
      <c r="H42" s="9">
        <v>1</v>
      </c>
      <c r="I42" s="9"/>
      <c r="J42" s="9" t="s">
        <v>141</v>
      </c>
      <c r="K42" s="71"/>
      <c r="L42" s="71"/>
      <c r="M42" s="9" t="s">
        <v>21</v>
      </c>
      <c r="N42" s="9" t="s">
        <v>142</v>
      </c>
      <c r="O42" s="25"/>
    </row>
    <row r="43" spans="1:15" ht="29.25" customHeight="1">
      <c r="A43" s="73"/>
      <c r="B43" s="67"/>
      <c r="C43" s="71"/>
      <c r="D43" s="71"/>
      <c r="E43" s="71"/>
      <c r="F43" s="71"/>
      <c r="G43" s="71"/>
      <c r="H43" s="9">
        <v>1</v>
      </c>
      <c r="I43" s="9"/>
      <c r="J43" s="9" t="s">
        <v>143</v>
      </c>
      <c r="K43" s="71"/>
      <c r="L43" s="71"/>
      <c r="M43" s="9" t="s">
        <v>21</v>
      </c>
      <c r="N43" s="9" t="s">
        <v>144</v>
      </c>
      <c r="O43" s="25"/>
    </row>
    <row r="44" spans="1:15" ht="29.25" customHeight="1">
      <c r="A44" s="73"/>
      <c r="B44" s="67"/>
      <c r="C44" s="71"/>
      <c r="D44" s="71"/>
      <c r="E44" s="71"/>
      <c r="F44" s="71"/>
      <c r="G44" s="71"/>
      <c r="H44" s="9">
        <v>1</v>
      </c>
      <c r="I44" s="9"/>
      <c r="J44" s="9" t="s">
        <v>134</v>
      </c>
      <c r="K44" s="71"/>
      <c r="L44" s="71"/>
      <c r="M44" s="9" t="s">
        <v>135</v>
      </c>
      <c r="N44" s="22"/>
      <c r="O44" s="25"/>
    </row>
    <row r="45" spans="1:15" ht="29.25" customHeight="1">
      <c r="A45" s="73"/>
      <c r="B45" s="67"/>
      <c r="C45" s="71"/>
      <c r="D45" s="71"/>
      <c r="E45" s="71"/>
      <c r="F45" s="71"/>
      <c r="G45" s="71"/>
      <c r="H45" s="9">
        <v>1</v>
      </c>
      <c r="I45" s="9"/>
      <c r="J45" s="9" t="s">
        <v>145</v>
      </c>
      <c r="K45" s="71"/>
      <c r="L45" s="71"/>
      <c r="M45" s="9" t="s">
        <v>116</v>
      </c>
      <c r="N45" s="22"/>
      <c r="O45" s="25"/>
    </row>
    <row r="46" spans="1:15" ht="29.25" customHeight="1">
      <c r="A46" s="73"/>
      <c r="B46" s="67"/>
      <c r="C46" s="70"/>
      <c r="D46" s="70"/>
      <c r="E46" s="70"/>
      <c r="F46" s="70"/>
      <c r="G46" s="70"/>
      <c r="H46" s="9">
        <v>1</v>
      </c>
      <c r="I46" s="9"/>
      <c r="J46" s="9" t="s">
        <v>146</v>
      </c>
      <c r="K46" s="70"/>
      <c r="L46" s="70"/>
      <c r="M46" s="9" t="s">
        <v>146</v>
      </c>
      <c r="N46" s="22"/>
      <c r="O46" s="25"/>
    </row>
    <row r="47" spans="1:15" ht="47.25" customHeight="1">
      <c r="A47" s="73">
        <v>17</v>
      </c>
      <c r="B47" s="66" t="s">
        <v>147</v>
      </c>
      <c r="C47" s="69" t="s">
        <v>138</v>
      </c>
      <c r="D47" s="69" t="s">
        <v>35</v>
      </c>
      <c r="E47" s="69">
        <v>16</v>
      </c>
      <c r="F47" s="69"/>
      <c r="G47" s="69">
        <v>11</v>
      </c>
      <c r="H47" s="9">
        <v>1</v>
      </c>
      <c r="I47" s="9"/>
      <c r="J47" s="9" t="s">
        <v>18</v>
      </c>
      <c r="K47" s="69" t="s">
        <v>139</v>
      </c>
      <c r="L47" s="69" t="s">
        <v>20</v>
      </c>
      <c r="M47" s="22" t="s">
        <v>148</v>
      </c>
      <c r="N47" s="22"/>
      <c r="O47" s="25"/>
    </row>
    <row r="48" spans="1:15" ht="44.25" customHeight="1">
      <c r="A48" s="73"/>
      <c r="B48" s="67"/>
      <c r="C48" s="71"/>
      <c r="D48" s="71"/>
      <c r="E48" s="71"/>
      <c r="F48" s="71"/>
      <c r="G48" s="71"/>
      <c r="H48" s="9">
        <v>2</v>
      </c>
      <c r="I48" s="9"/>
      <c r="J48" s="9" t="s">
        <v>31</v>
      </c>
      <c r="K48" s="71"/>
      <c r="L48" s="71"/>
      <c r="M48" s="22" t="s">
        <v>149</v>
      </c>
      <c r="N48" s="22" t="s">
        <v>150</v>
      </c>
      <c r="O48" s="25"/>
    </row>
    <row r="49" spans="1:15" ht="51.75" customHeight="1">
      <c r="A49" s="73"/>
      <c r="B49" s="67"/>
      <c r="C49" s="71"/>
      <c r="D49" s="71"/>
      <c r="E49" s="71"/>
      <c r="F49" s="71"/>
      <c r="G49" s="71"/>
      <c r="H49" s="9">
        <v>2</v>
      </c>
      <c r="I49" s="9"/>
      <c r="J49" s="9" t="s">
        <v>151</v>
      </c>
      <c r="K49" s="71"/>
      <c r="L49" s="71"/>
      <c r="M49" s="22" t="s">
        <v>152</v>
      </c>
      <c r="N49" s="22"/>
      <c r="O49" s="25"/>
    </row>
    <row r="50" spans="1:15" ht="47.25" customHeight="1">
      <c r="A50" s="73"/>
      <c r="B50" s="67"/>
      <c r="C50" s="71"/>
      <c r="D50" s="71"/>
      <c r="E50" s="71"/>
      <c r="F50" s="71"/>
      <c r="G50" s="71"/>
      <c r="H50" s="9">
        <v>2</v>
      </c>
      <c r="I50" s="9"/>
      <c r="J50" s="9" t="s">
        <v>153</v>
      </c>
      <c r="K50" s="71"/>
      <c r="L50" s="71"/>
      <c r="M50" s="22" t="s">
        <v>152</v>
      </c>
      <c r="N50" s="22"/>
      <c r="O50" s="25"/>
    </row>
    <row r="51" spans="1:15" ht="52.5" customHeight="1">
      <c r="A51" s="73"/>
      <c r="B51" s="67"/>
      <c r="C51" s="71"/>
      <c r="D51" s="71"/>
      <c r="E51" s="71"/>
      <c r="F51" s="71"/>
      <c r="G51" s="71"/>
      <c r="H51" s="9">
        <v>2</v>
      </c>
      <c r="I51" s="9"/>
      <c r="J51" s="9" t="s">
        <v>154</v>
      </c>
      <c r="K51" s="71"/>
      <c r="L51" s="71"/>
      <c r="M51" s="22" t="s">
        <v>155</v>
      </c>
      <c r="N51" s="22" t="s">
        <v>156</v>
      </c>
      <c r="O51" s="25"/>
    </row>
    <row r="52" spans="1:15" ht="48" customHeight="1">
      <c r="A52" s="73"/>
      <c r="B52" s="68"/>
      <c r="C52" s="70"/>
      <c r="D52" s="70"/>
      <c r="E52" s="70"/>
      <c r="F52" s="70"/>
      <c r="G52" s="70"/>
      <c r="H52" s="9">
        <v>2</v>
      </c>
      <c r="I52" s="9"/>
      <c r="J52" s="9" t="s">
        <v>157</v>
      </c>
      <c r="K52" s="70"/>
      <c r="L52" s="70"/>
      <c r="M52" s="22" t="s">
        <v>21</v>
      </c>
      <c r="N52" s="21" t="s">
        <v>158</v>
      </c>
      <c r="O52" s="25"/>
    </row>
    <row r="53" spans="1:11" ht="20.25">
      <c r="A53" s="30"/>
      <c r="K53" s="49"/>
    </row>
  </sheetData>
  <sheetProtection/>
  <mergeCells count="91">
    <mergeCell ref="O2:O3"/>
    <mergeCell ref="O8:O10"/>
    <mergeCell ref="O14:O16"/>
    <mergeCell ref="G2:H3"/>
    <mergeCell ref="N8:N10"/>
    <mergeCell ref="N14:N16"/>
    <mergeCell ref="N28:N32"/>
    <mergeCell ref="N33:N34"/>
    <mergeCell ref="L8:L10"/>
    <mergeCell ref="L36:L40"/>
    <mergeCell ref="L41:L46"/>
    <mergeCell ref="L47:L52"/>
    <mergeCell ref="G47:G52"/>
    <mergeCell ref="J2:J3"/>
    <mergeCell ref="K8:K10"/>
    <mergeCell ref="K14:K16"/>
    <mergeCell ref="K28:K30"/>
    <mergeCell ref="K31:K34"/>
    <mergeCell ref="K36:K40"/>
    <mergeCell ref="K41:K46"/>
    <mergeCell ref="K47:K52"/>
    <mergeCell ref="F41:F46"/>
    <mergeCell ref="F47:F52"/>
    <mergeCell ref="G8:G10"/>
    <mergeCell ref="G12:G13"/>
    <mergeCell ref="G14:G16"/>
    <mergeCell ref="G18:G19"/>
    <mergeCell ref="G22:G27"/>
    <mergeCell ref="G28:G35"/>
    <mergeCell ref="G36:G40"/>
    <mergeCell ref="G41:G46"/>
    <mergeCell ref="E41:E46"/>
    <mergeCell ref="E47:E52"/>
    <mergeCell ref="F2:F3"/>
    <mergeCell ref="F8:F10"/>
    <mergeCell ref="F12:F13"/>
    <mergeCell ref="F14:F16"/>
    <mergeCell ref="F18:F19"/>
    <mergeCell ref="F22:F27"/>
    <mergeCell ref="F28:F35"/>
    <mergeCell ref="F36:F40"/>
    <mergeCell ref="E18:E19"/>
    <mergeCell ref="E22:E27"/>
    <mergeCell ref="E28:E35"/>
    <mergeCell ref="E36:E40"/>
    <mergeCell ref="E2:E3"/>
    <mergeCell ref="E8:E10"/>
    <mergeCell ref="E12:E13"/>
    <mergeCell ref="E14:E16"/>
    <mergeCell ref="D28:D35"/>
    <mergeCell ref="D36:D40"/>
    <mergeCell ref="D41:D46"/>
    <mergeCell ref="D47:D52"/>
    <mergeCell ref="D12:D13"/>
    <mergeCell ref="D14:D16"/>
    <mergeCell ref="D18:D19"/>
    <mergeCell ref="D22:D27"/>
    <mergeCell ref="C28:C35"/>
    <mergeCell ref="C36:C40"/>
    <mergeCell ref="C41:C46"/>
    <mergeCell ref="C47:C52"/>
    <mergeCell ref="C12:C13"/>
    <mergeCell ref="C14:C16"/>
    <mergeCell ref="C18:C19"/>
    <mergeCell ref="C22:C27"/>
    <mergeCell ref="B28:B35"/>
    <mergeCell ref="B36:B40"/>
    <mergeCell ref="B41:B46"/>
    <mergeCell ref="B47:B52"/>
    <mergeCell ref="B12:B13"/>
    <mergeCell ref="B14:B16"/>
    <mergeCell ref="B18:B19"/>
    <mergeCell ref="B22:B27"/>
    <mergeCell ref="A28:A35"/>
    <mergeCell ref="A36:A40"/>
    <mergeCell ref="A41:A46"/>
    <mergeCell ref="A47:A52"/>
    <mergeCell ref="A12:A13"/>
    <mergeCell ref="A14:A16"/>
    <mergeCell ref="A18:A19"/>
    <mergeCell ref="A22:A27"/>
    <mergeCell ref="A1:O1"/>
    <mergeCell ref="K2:N2"/>
    <mergeCell ref="A2:A3"/>
    <mergeCell ref="A8:A10"/>
    <mergeCell ref="B2:B3"/>
    <mergeCell ref="B8:B10"/>
    <mergeCell ref="C2:C3"/>
    <mergeCell ref="C8:C10"/>
    <mergeCell ref="D2:D3"/>
    <mergeCell ref="D8:D10"/>
  </mergeCells>
  <printOptions/>
  <pageMargins left="0.5597222222222222" right="0.31805555555555554" top="0.5694444444444444" bottom="0.3298611111111111" header="0.4097222222222222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workbookViewId="0" topLeftCell="A1">
      <selection activeCell="M11" sqref="M11:M12"/>
    </sheetView>
  </sheetViews>
  <sheetFormatPr defaultColWidth="9.00390625" defaultRowHeight="14.25"/>
  <cols>
    <col min="1" max="1" width="3.75390625" style="0" customWidth="1"/>
    <col min="2" max="2" width="7.875" style="0" customWidth="1"/>
    <col min="3" max="3" width="4.75390625" style="0" customWidth="1"/>
    <col min="4" max="5" width="5.25390625" style="0" customWidth="1"/>
    <col min="6" max="6" width="5.625" style="0" customWidth="1"/>
    <col min="7" max="7" width="5.00390625" style="0" customWidth="1"/>
    <col min="8" max="8" width="5.625" style="0" customWidth="1"/>
    <col min="9" max="9" width="9.00390625" style="0" hidden="1" customWidth="1"/>
    <col min="10" max="10" width="9.875" style="0" customWidth="1"/>
    <col min="11" max="11" width="14.875" style="0" customWidth="1"/>
    <col min="12" max="12" width="13.125" style="0" customWidth="1"/>
    <col min="13" max="13" width="18.00390625" style="0" customWidth="1"/>
    <col min="14" max="14" width="14.75390625" style="0" customWidth="1"/>
    <col min="15" max="15" width="12.875" style="26" customWidth="1"/>
  </cols>
  <sheetData>
    <row r="1" spans="1:15" ht="22.5">
      <c r="A1" s="60" t="s">
        <v>159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1" customFormat="1" ht="24.75" customHeight="1">
      <c r="A2" s="1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160</v>
      </c>
      <c r="G2" s="78" t="s">
        <v>7</v>
      </c>
      <c r="H2" s="78"/>
      <c r="I2" s="78"/>
      <c r="J2" s="18" t="s">
        <v>161</v>
      </c>
      <c r="K2" s="18" t="s">
        <v>12</v>
      </c>
      <c r="L2" s="9" t="s">
        <v>13</v>
      </c>
      <c r="M2" s="9" t="s">
        <v>11</v>
      </c>
      <c r="N2" s="23" t="s">
        <v>10</v>
      </c>
      <c r="O2" s="24"/>
    </row>
    <row r="3" spans="1:15" ht="21.75" customHeight="1">
      <c r="A3" s="55">
        <v>1</v>
      </c>
      <c r="B3" s="78" t="s">
        <v>162</v>
      </c>
      <c r="C3" s="78" t="s">
        <v>163</v>
      </c>
      <c r="D3" s="78" t="s">
        <v>17</v>
      </c>
      <c r="E3" s="78">
        <v>7</v>
      </c>
      <c r="F3" s="78">
        <v>0</v>
      </c>
      <c r="G3" s="78">
        <v>5</v>
      </c>
      <c r="H3" s="78">
        <v>3</v>
      </c>
      <c r="I3" s="78"/>
      <c r="J3" s="9" t="s">
        <v>164</v>
      </c>
      <c r="K3" s="53" t="s">
        <v>165</v>
      </c>
      <c r="L3" s="9" t="s">
        <v>166</v>
      </c>
      <c r="M3" s="53" t="s">
        <v>167</v>
      </c>
      <c r="N3" s="54"/>
      <c r="O3" s="85" t="s">
        <v>168</v>
      </c>
    </row>
    <row r="4" spans="1:15" ht="20.25" customHeight="1">
      <c r="A4" s="55"/>
      <c r="B4" s="78"/>
      <c r="C4" s="78"/>
      <c r="D4" s="78"/>
      <c r="E4" s="78"/>
      <c r="F4" s="78"/>
      <c r="G4" s="78"/>
      <c r="H4" s="78">
        <v>1</v>
      </c>
      <c r="I4" s="78"/>
      <c r="J4" s="9" t="s">
        <v>169</v>
      </c>
      <c r="K4" s="53"/>
      <c r="L4" s="9" t="s">
        <v>170</v>
      </c>
      <c r="M4" s="53"/>
      <c r="N4" s="54"/>
      <c r="O4" s="85"/>
    </row>
    <row r="5" spans="1:15" ht="14.25">
      <c r="A5" s="55"/>
      <c r="B5" s="78"/>
      <c r="C5" s="78"/>
      <c r="D5" s="78"/>
      <c r="E5" s="78"/>
      <c r="F5" s="78"/>
      <c r="G5" s="78"/>
      <c r="H5" s="78">
        <v>1</v>
      </c>
      <c r="I5" s="78"/>
      <c r="J5" s="9" t="s">
        <v>171</v>
      </c>
      <c r="K5" s="53"/>
      <c r="L5" s="9" t="s">
        <v>172</v>
      </c>
      <c r="M5" s="53"/>
      <c r="N5" s="54"/>
      <c r="O5" s="85"/>
    </row>
    <row r="6" spans="1:15" ht="14.25">
      <c r="A6" s="55">
        <v>2</v>
      </c>
      <c r="B6" s="78" t="s">
        <v>173</v>
      </c>
      <c r="C6" s="78" t="s">
        <v>74</v>
      </c>
      <c r="D6" s="78" t="s">
        <v>174</v>
      </c>
      <c r="E6" s="57">
        <v>22</v>
      </c>
      <c r="F6" s="57">
        <v>17</v>
      </c>
      <c r="G6" s="78">
        <v>5</v>
      </c>
      <c r="H6" s="78">
        <v>2</v>
      </c>
      <c r="I6" s="78"/>
      <c r="J6" s="53" t="s">
        <v>73</v>
      </c>
      <c r="K6" s="53" t="s">
        <v>165</v>
      </c>
      <c r="L6" s="9" t="s">
        <v>175</v>
      </c>
      <c r="M6" s="53" t="s">
        <v>176</v>
      </c>
      <c r="N6" s="85" t="s">
        <v>71</v>
      </c>
      <c r="O6" s="85" t="s">
        <v>177</v>
      </c>
    </row>
    <row r="7" spans="1:15" ht="14.25">
      <c r="A7" s="55"/>
      <c r="B7" s="78"/>
      <c r="C7" s="78"/>
      <c r="D7" s="78"/>
      <c r="E7" s="57"/>
      <c r="F7" s="57"/>
      <c r="G7" s="78"/>
      <c r="H7" s="78">
        <v>1</v>
      </c>
      <c r="I7" s="78"/>
      <c r="J7" s="53"/>
      <c r="K7" s="53"/>
      <c r="L7" s="9" t="s">
        <v>178</v>
      </c>
      <c r="M7" s="53"/>
      <c r="N7" s="85"/>
      <c r="O7" s="85"/>
    </row>
    <row r="8" spans="1:15" ht="21.75" customHeight="1">
      <c r="A8" s="55"/>
      <c r="B8" s="78"/>
      <c r="C8" s="78"/>
      <c r="D8" s="78"/>
      <c r="E8" s="57"/>
      <c r="F8" s="57"/>
      <c r="G8" s="78"/>
      <c r="H8" s="78">
        <v>1</v>
      </c>
      <c r="I8" s="78"/>
      <c r="J8" s="53"/>
      <c r="K8" s="53"/>
      <c r="L8" s="9" t="s">
        <v>179</v>
      </c>
      <c r="M8" s="53"/>
      <c r="N8" s="85"/>
      <c r="O8" s="85"/>
    </row>
    <row r="9" spans="1:15" ht="14.25">
      <c r="A9" s="55"/>
      <c r="B9" s="78"/>
      <c r="C9" s="78"/>
      <c r="D9" s="78"/>
      <c r="E9" s="57"/>
      <c r="F9" s="57"/>
      <c r="G9" s="78"/>
      <c r="H9" s="78">
        <v>1</v>
      </c>
      <c r="I9" s="78"/>
      <c r="J9" s="53"/>
      <c r="K9" s="53"/>
      <c r="L9" s="9" t="s">
        <v>180</v>
      </c>
      <c r="M9" s="53"/>
      <c r="N9" s="85"/>
      <c r="O9" s="85"/>
    </row>
    <row r="10" spans="1:15" ht="33.75" customHeight="1">
      <c r="A10" s="18">
        <v>3</v>
      </c>
      <c r="B10" s="9" t="s">
        <v>181</v>
      </c>
      <c r="C10" s="9" t="s">
        <v>182</v>
      </c>
      <c r="D10" s="9" t="s">
        <v>17</v>
      </c>
      <c r="E10" s="17">
        <v>24</v>
      </c>
      <c r="F10" s="17">
        <v>20</v>
      </c>
      <c r="G10" s="9">
        <v>2</v>
      </c>
      <c r="H10" s="78">
        <v>2</v>
      </c>
      <c r="I10" s="78"/>
      <c r="J10" s="9" t="s">
        <v>183</v>
      </c>
      <c r="K10" s="21" t="s">
        <v>165</v>
      </c>
      <c r="L10" s="9" t="s">
        <v>184</v>
      </c>
      <c r="M10" s="21" t="s">
        <v>176</v>
      </c>
      <c r="N10" s="9" t="s">
        <v>185</v>
      </c>
      <c r="O10" s="24" t="s">
        <v>186</v>
      </c>
    </row>
    <row r="11" spans="1:15" ht="14.25" customHeight="1">
      <c r="A11" s="55">
        <v>4</v>
      </c>
      <c r="B11" s="78" t="s">
        <v>187</v>
      </c>
      <c r="C11" s="78" t="s">
        <v>188</v>
      </c>
      <c r="D11" s="78" t="s">
        <v>189</v>
      </c>
      <c r="E11" s="57">
        <v>63</v>
      </c>
      <c r="F11" s="57">
        <v>0</v>
      </c>
      <c r="G11" s="78">
        <v>24</v>
      </c>
      <c r="H11" s="78" t="s">
        <v>190</v>
      </c>
      <c r="I11" s="78"/>
      <c r="J11" s="53" t="s">
        <v>191</v>
      </c>
      <c r="K11" s="69" t="s">
        <v>192</v>
      </c>
      <c r="L11" s="69" t="s">
        <v>193</v>
      </c>
      <c r="M11" s="53" t="s">
        <v>194</v>
      </c>
      <c r="N11" s="85" t="s">
        <v>71</v>
      </c>
      <c r="O11" s="85" t="s">
        <v>195</v>
      </c>
    </row>
    <row r="12" spans="1:15" ht="27.75" customHeight="1">
      <c r="A12" s="55"/>
      <c r="B12" s="78"/>
      <c r="C12" s="78"/>
      <c r="D12" s="78"/>
      <c r="E12" s="57"/>
      <c r="F12" s="57"/>
      <c r="G12" s="78"/>
      <c r="H12" s="78"/>
      <c r="I12" s="78"/>
      <c r="J12" s="53"/>
      <c r="K12" s="70"/>
      <c r="L12" s="70"/>
      <c r="M12" s="53"/>
      <c r="N12" s="85"/>
      <c r="O12" s="85"/>
    </row>
    <row r="13" spans="1:15" ht="27.75" customHeight="1">
      <c r="A13" s="55">
        <v>5</v>
      </c>
      <c r="B13" s="78" t="s">
        <v>120</v>
      </c>
      <c r="C13" s="78" t="s">
        <v>196</v>
      </c>
      <c r="D13" s="78" t="s">
        <v>197</v>
      </c>
      <c r="E13" s="57">
        <v>755</v>
      </c>
      <c r="F13" s="57">
        <v>564</v>
      </c>
      <c r="G13" s="78">
        <v>100</v>
      </c>
      <c r="H13" s="78">
        <v>50</v>
      </c>
      <c r="I13" s="78"/>
      <c r="J13" s="9" t="s">
        <v>121</v>
      </c>
      <c r="K13" s="21" t="s">
        <v>198</v>
      </c>
      <c r="L13" s="9" t="s">
        <v>199</v>
      </c>
      <c r="M13" s="21" t="s">
        <v>122</v>
      </c>
      <c r="N13" s="85" t="s">
        <v>71</v>
      </c>
      <c r="O13" s="85" t="s">
        <v>195</v>
      </c>
    </row>
    <row r="14" spans="1:15" ht="39.75" customHeight="1">
      <c r="A14" s="55"/>
      <c r="B14" s="78"/>
      <c r="C14" s="78"/>
      <c r="D14" s="78"/>
      <c r="E14" s="57"/>
      <c r="F14" s="57"/>
      <c r="G14" s="78"/>
      <c r="H14" s="78">
        <v>50</v>
      </c>
      <c r="I14" s="78"/>
      <c r="J14" s="9" t="s">
        <v>114</v>
      </c>
      <c r="K14" s="21" t="s">
        <v>198</v>
      </c>
      <c r="L14" s="9" t="s">
        <v>200</v>
      </c>
      <c r="M14" s="21" t="s">
        <v>122</v>
      </c>
      <c r="N14" s="85"/>
      <c r="O14" s="85"/>
    </row>
    <row r="15" spans="1:15" ht="70.5" customHeight="1">
      <c r="A15" s="55">
        <v>6</v>
      </c>
      <c r="B15" s="78" t="s">
        <v>201</v>
      </c>
      <c r="C15" s="78"/>
      <c r="D15" s="78" t="s">
        <v>100</v>
      </c>
      <c r="E15" s="78">
        <v>690</v>
      </c>
      <c r="F15" s="78">
        <v>299</v>
      </c>
      <c r="G15" s="78">
        <v>70</v>
      </c>
      <c r="H15" s="78">
        <v>40</v>
      </c>
      <c r="I15" s="78"/>
      <c r="J15" s="9" t="s">
        <v>101</v>
      </c>
      <c r="K15" s="21" t="s">
        <v>202</v>
      </c>
      <c r="L15" s="9" t="s">
        <v>203</v>
      </c>
      <c r="M15" s="21" t="s">
        <v>204</v>
      </c>
      <c r="N15" s="85" t="s">
        <v>205</v>
      </c>
      <c r="O15" s="87" t="s">
        <v>168</v>
      </c>
    </row>
    <row r="16" spans="1:15" ht="67.5" customHeight="1">
      <c r="A16" s="55"/>
      <c r="B16" s="78"/>
      <c r="C16" s="78"/>
      <c r="D16" s="78"/>
      <c r="E16" s="78"/>
      <c r="F16" s="78"/>
      <c r="G16" s="78"/>
      <c r="H16" s="78">
        <v>30</v>
      </c>
      <c r="I16" s="78"/>
      <c r="J16" s="9" t="s">
        <v>116</v>
      </c>
      <c r="K16" s="21" t="s">
        <v>198</v>
      </c>
      <c r="L16" s="9" t="s">
        <v>206</v>
      </c>
      <c r="M16" s="21" t="s">
        <v>207</v>
      </c>
      <c r="N16" s="85"/>
      <c r="O16" s="87"/>
    </row>
    <row r="17" spans="1:15" ht="24" customHeight="1">
      <c r="A17" s="18">
        <v>7</v>
      </c>
      <c r="B17" s="9" t="s">
        <v>208</v>
      </c>
      <c r="C17" s="78" t="s">
        <v>196</v>
      </c>
      <c r="D17" s="9" t="s">
        <v>197</v>
      </c>
      <c r="E17" s="9">
        <v>130</v>
      </c>
      <c r="F17" s="9">
        <v>90</v>
      </c>
      <c r="G17" s="9">
        <v>10</v>
      </c>
      <c r="H17" s="9">
        <v>10</v>
      </c>
      <c r="I17" s="9">
        <v>11</v>
      </c>
      <c r="J17" s="18" t="s">
        <v>121</v>
      </c>
      <c r="K17" s="18" t="s">
        <v>20</v>
      </c>
      <c r="L17" s="9" t="s">
        <v>209</v>
      </c>
      <c r="M17" s="9" t="s">
        <v>210</v>
      </c>
      <c r="N17" s="31"/>
      <c r="O17" s="23" t="s">
        <v>186</v>
      </c>
    </row>
    <row r="18" spans="1:15" ht="24" customHeight="1">
      <c r="A18" s="55">
        <v>8</v>
      </c>
      <c r="B18" s="78" t="s">
        <v>211</v>
      </c>
      <c r="C18" s="78"/>
      <c r="D18" s="78" t="s">
        <v>212</v>
      </c>
      <c r="E18" s="78">
        <v>675</v>
      </c>
      <c r="F18" s="78">
        <v>305</v>
      </c>
      <c r="G18" s="78">
        <v>80</v>
      </c>
      <c r="H18" s="9">
        <v>25</v>
      </c>
      <c r="I18" s="9">
        <v>100</v>
      </c>
      <c r="J18" s="18" t="s">
        <v>121</v>
      </c>
      <c r="K18" s="18" t="s">
        <v>85</v>
      </c>
      <c r="L18" s="9" t="s">
        <v>213</v>
      </c>
      <c r="M18" s="9" t="s">
        <v>210</v>
      </c>
      <c r="N18" s="31"/>
      <c r="O18" s="85"/>
    </row>
    <row r="19" spans="1:15" ht="24" customHeight="1">
      <c r="A19" s="55"/>
      <c r="B19" s="78"/>
      <c r="C19" s="78"/>
      <c r="D19" s="78"/>
      <c r="E19" s="78"/>
      <c r="F19" s="78"/>
      <c r="G19" s="78"/>
      <c r="H19" s="9">
        <v>55</v>
      </c>
      <c r="I19" s="9">
        <v>100</v>
      </c>
      <c r="J19" s="18" t="s">
        <v>114</v>
      </c>
      <c r="K19" s="18" t="s">
        <v>20</v>
      </c>
      <c r="L19" s="9" t="s">
        <v>214</v>
      </c>
      <c r="M19" s="9" t="s">
        <v>210</v>
      </c>
      <c r="N19" s="31"/>
      <c r="O19" s="85"/>
    </row>
    <row r="20" spans="1:15" ht="30" customHeight="1">
      <c r="A20" s="18">
        <v>9</v>
      </c>
      <c r="B20" s="9" t="s">
        <v>215</v>
      </c>
      <c r="C20" s="9" t="s">
        <v>216</v>
      </c>
      <c r="D20" s="9" t="s">
        <v>217</v>
      </c>
      <c r="E20" s="9">
        <v>4</v>
      </c>
      <c r="F20" s="9">
        <v>3</v>
      </c>
      <c r="G20" s="9">
        <v>1</v>
      </c>
      <c r="H20" s="9">
        <v>1</v>
      </c>
      <c r="I20" s="9">
        <v>1</v>
      </c>
      <c r="J20" s="9" t="s">
        <v>218</v>
      </c>
      <c r="K20" s="32" t="s">
        <v>219</v>
      </c>
      <c r="L20" s="9" t="s">
        <v>220</v>
      </c>
      <c r="M20" s="21" t="s">
        <v>221</v>
      </c>
      <c r="N20" s="53"/>
      <c r="O20" s="24"/>
    </row>
    <row r="21" spans="1:15" ht="31.5" customHeight="1">
      <c r="A21" s="55">
        <v>10</v>
      </c>
      <c r="B21" s="78" t="s">
        <v>222</v>
      </c>
      <c r="C21" s="78" t="s">
        <v>223</v>
      </c>
      <c r="D21" s="78" t="s">
        <v>17</v>
      </c>
      <c r="E21" s="78">
        <v>85</v>
      </c>
      <c r="F21" s="78">
        <v>81</v>
      </c>
      <c r="G21" s="78">
        <v>3</v>
      </c>
      <c r="H21" s="9">
        <v>1</v>
      </c>
      <c r="I21" s="9">
        <v>1</v>
      </c>
      <c r="J21" s="18" t="s">
        <v>224</v>
      </c>
      <c r="K21" s="32" t="s">
        <v>85</v>
      </c>
      <c r="L21" s="9" t="s">
        <v>224</v>
      </c>
      <c r="M21" s="69" t="s">
        <v>225</v>
      </c>
      <c r="N21" s="53"/>
      <c r="O21" s="85" t="s">
        <v>226</v>
      </c>
    </row>
    <row r="22" spans="1:15" ht="42.75" customHeight="1">
      <c r="A22" s="55"/>
      <c r="B22" s="78"/>
      <c r="C22" s="78"/>
      <c r="D22" s="78"/>
      <c r="E22" s="78"/>
      <c r="F22" s="78"/>
      <c r="G22" s="78"/>
      <c r="H22" s="9">
        <v>1</v>
      </c>
      <c r="I22" s="9">
        <v>1</v>
      </c>
      <c r="J22" s="18" t="s">
        <v>227</v>
      </c>
      <c r="K22" s="32" t="s">
        <v>85</v>
      </c>
      <c r="L22" s="9" t="s">
        <v>227</v>
      </c>
      <c r="M22" s="71"/>
      <c r="N22" s="53"/>
      <c r="O22" s="85"/>
    </row>
    <row r="23" spans="1:15" ht="28.5" customHeight="1">
      <c r="A23" s="55"/>
      <c r="B23" s="78"/>
      <c r="C23" s="78"/>
      <c r="D23" s="78"/>
      <c r="E23" s="78"/>
      <c r="F23" s="78"/>
      <c r="G23" s="78"/>
      <c r="H23" s="9">
        <v>1</v>
      </c>
      <c r="I23" s="9">
        <v>1</v>
      </c>
      <c r="J23" s="18" t="s">
        <v>228</v>
      </c>
      <c r="K23" s="32" t="s">
        <v>85</v>
      </c>
      <c r="L23" s="9" t="s">
        <v>229</v>
      </c>
      <c r="M23" s="70"/>
      <c r="N23" s="53"/>
      <c r="O23" s="85"/>
    </row>
    <row r="24" spans="1:15" ht="14.25">
      <c r="A24" s="55">
        <v>11</v>
      </c>
      <c r="B24" s="78" t="s">
        <v>230</v>
      </c>
      <c r="C24" s="78" t="s">
        <v>57</v>
      </c>
      <c r="D24" s="78" t="s">
        <v>58</v>
      </c>
      <c r="E24" s="78">
        <v>50</v>
      </c>
      <c r="F24" s="78">
        <v>44</v>
      </c>
      <c r="G24" s="78">
        <v>3</v>
      </c>
      <c r="H24" s="78">
        <v>1</v>
      </c>
      <c r="I24" s="78"/>
      <c r="J24" s="78" t="s">
        <v>230</v>
      </c>
      <c r="K24" s="53" t="s">
        <v>38</v>
      </c>
      <c r="L24" s="9" t="s">
        <v>231</v>
      </c>
      <c r="M24" s="53" t="s">
        <v>225</v>
      </c>
      <c r="N24" s="85" t="s">
        <v>71</v>
      </c>
      <c r="O24" s="85"/>
    </row>
    <row r="25" spans="1:15" ht="14.25">
      <c r="A25" s="55"/>
      <c r="B25" s="78"/>
      <c r="C25" s="78"/>
      <c r="D25" s="78"/>
      <c r="E25" s="78"/>
      <c r="F25" s="78"/>
      <c r="G25" s="78"/>
      <c r="H25" s="78">
        <v>1</v>
      </c>
      <c r="I25" s="78"/>
      <c r="J25" s="78"/>
      <c r="K25" s="53"/>
      <c r="L25" s="9" t="s">
        <v>232</v>
      </c>
      <c r="M25" s="53"/>
      <c r="N25" s="85"/>
      <c r="O25" s="85"/>
    </row>
    <row r="26" spans="1:15" ht="20.25" customHeight="1">
      <c r="A26" s="55"/>
      <c r="B26" s="78"/>
      <c r="C26" s="78"/>
      <c r="D26" s="78"/>
      <c r="E26" s="78"/>
      <c r="F26" s="78"/>
      <c r="G26" s="78"/>
      <c r="H26" s="78">
        <v>1</v>
      </c>
      <c r="I26" s="78"/>
      <c r="J26" s="69"/>
      <c r="K26" s="53"/>
      <c r="L26" s="9" t="s">
        <v>233</v>
      </c>
      <c r="M26" s="53"/>
      <c r="N26" s="85"/>
      <c r="O26" s="85"/>
    </row>
    <row r="27" spans="1:15" ht="22.5">
      <c r="A27" s="55">
        <v>12</v>
      </c>
      <c r="B27" s="78" t="s">
        <v>234</v>
      </c>
      <c r="C27" s="78" t="s">
        <v>235</v>
      </c>
      <c r="D27" s="78" t="s">
        <v>236</v>
      </c>
      <c r="E27" s="78">
        <v>22</v>
      </c>
      <c r="F27" s="78">
        <v>24</v>
      </c>
      <c r="G27" s="78">
        <v>4</v>
      </c>
      <c r="H27" s="78">
        <v>1</v>
      </c>
      <c r="I27" s="56"/>
      <c r="J27" s="9" t="s">
        <v>237</v>
      </c>
      <c r="K27" s="33" t="s">
        <v>238</v>
      </c>
      <c r="L27" s="9" t="s">
        <v>239</v>
      </c>
      <c r="M27" s="78" t="s">
        <v>167</v>
      </c>
      <c r="N27" s="54"/>
      <c r="O27" s="85" t="s">
        <v>240</v>
      </c>
    </row>
    <row r="28" spans="1:15" ht="22.5">
      <c r="A28" s="55"/>
      <c r="B28" s="78"/>
      <c r="C28" s="78"/>
      <c r="D28" s="78"/>
      <c r="E28" s="78"/>
      <c r="F28" s="78"/>
      <c r="G28" s="78"/>
      <c r="H28" s="78">
        <v>3</v>
      </c>
      <c r="I28" s="56"/>
      <c r="J28" s="9" t="s">
        <v>241</v>
      </c>
      <c r="K28" s="33" t="s">
        <v>238</v>
      </c>
      <c r="L28" s="9" t="s">
        <v>242</v>
      </c>
      <c r="M28" s="78"/>
      <c r="N28" s="54"/>
      <c r="O28" s="85"/>
    </row>
    <row r="29" spans="1:15" ht="30.75" customHeight="1">
      <c r="A29" s="18">
        <v>13</v>
      </c>
      <c r="B29" s="9" t="s">
        <v>243</v>
      </c>
      <c r="C29" s="78"/>
      <c r="D29" s="9" t="s">
        <v>17</v>
      </c>
      <c r="E29" s="9">
        <v>7</v>
      </c>
      <c r="F29" s="9">
        <v>6</v>
      </c>
      <c r="G29" s="9">
        <v>1</v>
      </c>
      <c r="H29" s="78">
        <v>1</v>
      </c>
      <c r="I29" s="78"/>
      <c r="J29" s="29" t="s">
        <v>244</v>
      </c>
      <c r="K29" s="21" t="s">
        <v>245</v>
      </c>
      <c r="L29" s="9" t="s">
        <v>246</v>
      </c>
      <c r="M29" s="21" t="s">
        <v>176</v>
      </c>
      <c r="N29" s="24" t="s">
        <v>247</v>
      </c>
      <c r="O29" s="24"/>
    </row>
    <row r="30" spans="1:15" ht="29.25" customHeight="1">
      <c r="A30" s="18">
        <v>14</v>
      </c>
      <c r="B30" s="9" t="s">
        <v>248</v>
      </c>
      <c r="C30" s="9" t="s">
        <v>249</v>
      </c>
      <c r="D30" s="9" t="s">
        <v>174</v>
      </c>
      <c r="E30" s="9">
        <v>7</v>
      </c>
      <c r="F30" s="9">
        <v>6</v>
      </c>
      <c r="G30" s="9">
        <v>1</v>
      </c>
      <c r="H30" s="78">
        <v>1</v>
      </c>
      <c r="I30" s="78"/>
      <c r="J30" s="9" t="s">
        <v>250</v>
      </c>
      <c r="K30" s="21" t="s">
        <v>20</v>
      </c>
      <c r="L30" s="9" t="s">
        <v>47</v>
      </c>
      <c r="M30" s="21" t="s">
        <v>251</v>
      </c>
      <c r="N30" s="25"/>
      <c r="O30" s="24"/>
    </row>
    <row r="31" spans="1:15" ht="36" customHeight="1">
      <c r="A31" s="18">
        <v>15</v>
      </c>
      <c r="B31" s="9" t="s">
        <v>252</v>
      </c>
      <c r="C31" s="9" t="s">
        <v>196</v>
      </c>
      <c r="D31" s="9" t="s">
        <v>189</v>
      </c>
      <c r="E31" s="9">
        <v>44</v>
      </c>
      <c r="F31" s="9">
        <v>48</v>
      </c>
      <c r="G31" s="17">
        <v>2</v>
      </c>
      <c r="H31" s="57">
        <v>2</v>
      </c>
      <c r="I31" s="57"/>
      <c r="J31" s="9" t="s">
        <v>36</v>
      </c>
      <c r="K31" s="9" t="s">
        <v>238</v>
      </c>
      <c r="L31" s="9" t="s">
        <v>253</v>
      </c>
      <c r="M31" s="9" t="s">
        <v>225</v>
      </c>
      <c r="N31" s="25"/>
      <c r="O31" s="24"/>
    </row>
    <row r="32" spans="1:15" ht="27.75" customHeight="1">
      <c r="A32" s="55">
        <v>16</v>
      </c>
      <c r="B32" s="78" t="s">
        <v>254</v>
      </c>
      <c r="C32" s="78" t="s">
        <v>255</v>
      </c>
      <c r="D32" s="78" t="s">
        <v>256</v>
      </c>
      <c r="E32" s="69">
        <v>20</v>
      </c>
      <c r="F32" s="69">
        <v>28</v>
      </c>
      <c r="G32" s="57">
        <v>4</v>
      </c>
      <c r="H32" s="17">
        <v>1</v>
      </c>
      <c r="I32" s="17"/>
      <c r="J32" s="9" t="s">
        <v>257</v>
      </c>
      <c r="K32" s="9" t="s">
        <v>258</v>
      </c>
      <c r="L32" s="9" t="s">
        <v>259</v>
      </c>
      <c r="M32" s="78" t="s">
        <v>225</v>
      </c>
      <c r="N32" s="58"/>
      <c r="O32" s="24"/>
    </row>
    <row r="33" spans="1:15" ht="27.75" customHeight="1">
      <c r="A33" s="55"/>
      <c r="B33" s="78"/>
      <c r="C33" s="78"/>
      <c r="D33" s="78"/>
      <c r="E33" s="71"/>
      <c r="F33" s="71"/>
      <c r="G33" s="57"/>
      <c r="H33" s="17">
        <v>2</v>
      </c>
      <c r="I33" s="17"/>
      <c r="J33" s="9" t="s">
        <v>260</v>
      </c>
      <c r="K33" s="9" t="s">
        <v>261</v>
      </c>
      <c r="L33" s="9" t="s">
        <v>262</v>
      </c>
      <c r="M33" s="78"/>
      <c r="N33" s="59"/>
      <c r="O33" s="24"/>
    </row>
    <row r="34" spans="1:15" ht="27.75" customHeight="1">
      <c r="A34" s="55"/>
      <c r="B34" s="78"/>
      <c r="C34" s="78"/>
      <c r="D34" s="78"/>
      <c r="E34" s="70"/>
      <c r="F34" s="70"/>
      <c r="G34" s="57"/>
      <c r="H34" s="17">
        <v>1</v>
      </c>
      <c r="I34" s="17"/>
      <c r="J34" s="9" t="s">
        <v>260</v>
      </c>
      <c r="K34" s="9" t="s">
        <v>258</v>
      </c>
      <c r="L34" s="9" t="s">
        <v>263</v>
      </c>
      <c r="M34" s="78"/>
      <c r="N34" s="84"/>
      <c r="O34" s="24"/>
    </row>
    <row r="35" spans="1:15" ht="27.75" customHeight="1">
      <c r="A35" s="55">
        <v>17</v>
      </c>
      <c r="B35" s="78" t="s">
        <v>264</v>
      </c>
      <c r="C35" s="78" t="s">
        <v>265</v>
      </c>
      <c r="D35" s="78" t="s">
        <v>35</v>
      </c>
      <c r="E35" s="78">
        <v>25</v>
      </c>
      <c r="F35" s="78">
        <v>15</v>
      </c>
      <c r="G35" s="78">
        <v>7</v>
      </c>
      <c r="H35" s="9">
        <v>6</v>
      </c>
      <c r="I35" s="34"/>
      <c r="J35" s="78" t="s">
        <v>36</v>
      </c>
      <c r="K35" s="78" t="s">
        <v>45</v>
      </c>
      <c r="L35" s="9" t="s">
        <v>266</v>
      </c>
      <c r="M35" s="78" t="s">
        <v>225</v>
      </c>
      <c r="N35" s="86"/>
      <c r="O35" s="86"/>
    </row>
    <row r="36" spans="1:15" ht="27.75" customHeight="1">
      <c r="A36" s="55"/>
      <c r="B36" s="78"/>
      <c r="C36" s="78"/>
      <c r="D36" s="78"/>
      <c r="E36" s="78"/>
      <c r="F36" s="78"/>
      <c r="G36" s="78"/>
      <c r="H36" s="69">
        <v>1</v>
      </c>
      <c r="I36" s="34"/>
      <c r="J36" s="78"/>
      <c r="K36" s="78"/>
      <c r="L36" s="69" t="s">
        <v>267</v>
      </c>
      <c r="M36" s="78"/>
      <c r="N36" s="86"/>
      <c r="O36" s="86"/>
    </row>
    <row r="37" spans="1:15" ht="15" customHeight="1">
      <c r="A37" s="55"/>
      <c r="B37" s="78"/>
      <c r="C37" s="78"/>
      <c r="D37" s="78"/>
      <c r="E37" s="78"/>
      <c r="F37" s="78"/>
      <c r="G37" s="78"/>
      <c r="H37" s="70"/>
      <c r="I37" s="34"/>
      <c r="J37" s="78"/>
      <c r="K37" s="78"/>
      <c r="L37" s="70"/>
      <c r="M37" s="78"/>
      <c r="N37" s="86"/>
      <c r="O37" s="86"/>
    </row>
    <row r="38" spans="1:15" ht="30.75" customHeight="1">
      <c r="A38" s="9">
        <v>18</v>
      </c>
      <c r="B38" s="9" t="s">
        <v>33</v>
      </c>
      <c r="C38" s="9" t="s">
        <v>268</v>
      </c>
      <c r="D38" s="9" t="s">
        <v>35</v>
      </c>
      <c r="E38" s="9"/>
      <c r="F38" s="9"/>
      <c r="G38" s="9">
        <v>3</v>
      </c>
      <c r="H38" s="9">
        <v>3</v>
      </c>
      <c r="I38" s="9">
        <f>SUM(I3:I37)</f>
        <v>215</v>
      </c>
      <c r="J38" s="9" t="s">
        <v>269</v>
      </c>
      <c r="K38" s="9" t="s">
        <v>45</v>
      </c>
      <c r="L38" s="9" t="s">
        <v>270</v>
      </c>
      <c r="M38" s="9" t="s">
        <v>194</v>
      </c>
      <c r="N38" s="9" t="s">
        <v>271</v>
      </c>
      <c r="O38" s="9"/>
    </row>
    <row r="39" ht="20.25">
      <c r="A39" s="30"/>
    </row>
  </sheetData>
  <sheetProtection/>
  <mergeCells count="139">
    <mergeCell ref="O35:O37"/>
    <mergeCell ref="H11:I12"/>
    <mergeCell ref="N35:N37"/>
    <mergeCell ref="O3:O5"/>
    <mergeCell ref="O6:O9"/>
    <mergeCell ref="O11:O12"/>
    <mergeCell ref="O13:O14"/>
    <mergeCell ref="O15:O16"/>
    <mergeCell ref="O18:O19"/>
    <mergeCell ref="O21:O23"/>
    <mergeCell ref="O24:O26"/>
    <mergeCell ref="O27:O28"/>
    <mergeCell ref="N20:N23"/>
    <mergeCell ref="N24:N26"/>
    <mergeCell ref="N27:N28"/>
    <mergeCell ref="M35:M37"/>
    <mergeCell ref="N32:N34"/>
    <mergeCell ref="N6:N9"/>
    <mergeCell ref="N11:N12"/>
    <mergeCell ref="N13:N14"/>
    <mergeCell ref="N15:N16"/>
    <mergeCell ref="K35:K37"/>
    <mergeCell ref="L11:L12"/>
    <mergeCell ref="L36:L37"/>
    <mergeCell ref="M3:M5"/>
    <mergeCell ref="M6:M9"/>
    <mergeCell ref="M11:M12"/>
    <mergeCell ref="M21:M23"/>
    <mergeCell ref="M24:M26"/>
    <mergeCell ref="M27:M28"/>
    <mergeCell ref="M32:M34"/>
    <mergeCell ref="G21:G23"/>
    <mergeCell ref="G24:G26"/>
    <mergeCell ref="K6:K9"/>
    <mergeCell ref="K11:K12"/>
    <mergeCell ref="K24:K26"/>
    <mergeCell ref="H26:I26"/>
    <mergeCell ref="H10:I10"/>
    <mergeCell ref="H13:I13"/>
    <mergeCell ref="H14:I14"/>
    <mergeCell ref="H15:I15"/>
    <mergeCell ref="H36:H37"/>
    <mergeCell ref="J6:J9"/>
    <mergeCell ref="J11:J12"/>
    <mergeCell ref="J24:J26"/>
    <mergeCell ref="J35:J37"/>
    <mergeCell ref="H31:I31"/>
    <mergeCell ref="H30:I30"/>
    <mergeCell ref="H16:I16"/>
    <mergeCell ref="H24:I24"/>
    <mergeCell ref="H25:I25"/>
    <mergeCell ref="F32:F34"/>
    <mergeCell ref="F35:F37"/>
    <mergeCell ref="G27:G28"/>
    <mergeCell ref="G6:G9"/>
    <mergeCell ref="G11:G12"/>
    <mergeCell ref="G13:G14"/>
    <mergeCell ref="G15:G16"/>
    <mergeCell ref="G32:G34"/>
    <mergeCell ref="G35:G37"/>
    <mergeCell ref="G18:G19"/>
    <mergeCell ref="E32:E34"/>
    <mergeCell ref="E35:E37"/>
    <mergeCell ref="F6:F9"/>
    <mergeCell ref="F11:F12"/>
    <mergeCell ref="F13:F14"/>
    <mergeCell ref="F15:F16"/>
    <mergeCell ref="F18:F19"/>
    <mergeCell ref="F21:F23"/>
    <mergeCell ref="F24:F26"/>
    <mergeCell ref="F27:F28"/>
    <mergeCell ref="D32:D34"/>
    <mergeCell ref="D35:D37"/>
    <mergeCell ref="E3:E5"/>
    <mergeCell ref="E6:E9"/>
    <mergeCell ref="E11:E12"/>
    <mergeCell ref="E13:E14"/>
    <mergeCell ref="E15:E16"/>
    <mergeCell ref="E18:E19"/>
    <mergeCell ref="E21:E23"/>
    <mergeCell ref="E24:E26"/>
    <mergeCell ref="C35:C37"/>
    <mergeCell ref="D3:D5"/>
    <mergeCell ref="D6:D9"/>
    <mergeCell ref="D11:D12"/>
    <mergeCell ref="D13:D14"/>
    <mergeCell ref="D15:D16"/>
    <mergeCell ref="D18:D19"/>
    <mergeCell ref="D21:D23"/>
    <mergeCell ref="D24:D26"/>
    <mergeCell ref="D27:D28"/>
    <mergeCell ref="B32:B34"/>
    <mergeCell ref="B35:B37"/>
    <mergeCell ref="C6:C9"/>
    <mergeCell ref="C11:C12"/>
    <mergeCell ref="C13:C16"/>
    <mergeCell ref="C17:C19"/>
    <mergeCell ref="C21:C23"/>
    <mergeCell ref="C24:C26"/>
    <mergeCell ref="C27:C29"/>
    <mergeCell ref="C32:C34"/>
    <mergeCell ref="A32:A34"/>
    <mergeCell ref="A35:A37"/>
    <mergeCell ref="B3:B5"/>
    <mergeCell ref="B6:B9"/>
    <mergeCell ref="B11:B12"/>
    <mergeCell ref="B13:B14"/>
    <mergeCell ref="B15:B16"/>
    <mergeCell ref="B18:B19"/>
    <mergeCell ref="B21:B23"/>
    <mergeCell ref="B24:B26"/>
    <mergeCell ref="A3:A5"/>
    <mergeCell ref="A6:A9"/>
    <mergeCell ref="A11:A12"/>
    <mergeCell ref="A13:A14"/>
    <mergeCell ref="A15:A16"/>
    <mergeCell ref="A18:A19"/>
    <mergeCell ref="A21:A23"/>
    <mergeCell ref="A24:A26"/>
    <mergeCell ref="A27:A28"/>
    <mergeCell ref="H27:I27"/>
    <mergeCell ref="H28:I28"/>
    <mergeCell ref="H29:I29"/>
    <mergeCell ref="B27:B28"/>
    <mergeCell ref="E27:E28"/>
    <mergeCell ref="H6:I6"/>
    <mergeCell ref="H7:I7"/>
    <mergeCell ref="H8:I8"/>
    <mergeCell ref="H9:I9"/>
    <mergeCell ref="A1:O1"/>
    <mergeCell ref="G2:I2"/>
    <mergeCell ref="H3:I3"/>
    <mergeCell ref="H4:I4"/>
    <mergeCell ref="C3:C5"/>
    <mergeCell ref="G3:G5"/>
    <mergeCell ref="K3:K5"/>
    <mergeCell ref="N3:N5"/>
    <mergeCell ref="H5:I5"/>
    <mergeCell ref="F3:F5"/>
  </mergeCells>
  <printOptions/>
  <pageMargins left="0.5506944444444445" right="0.5506944444444445" top="0.7868055555555555" bottom="0.7868055555555555" header="0.5111111111111111" footer="0.511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40">
      <selection activeCell="B8" sqref="B8:B10"/>
    </sheetView>
  </sheetViews>
  <sheetFormatPr defaultColWidth="9.00390625" defaultRowHeight="14.25"/>
  <cols>
    <col min="1" max="1" width="3.00390625" style="0" customWidth="1"/>
    <col min="2" max="2" width="7.50390625" style="3" customWidth="1"/>
    <col min="3" max="3" width="6.00390625" style="0" customWidth="1"/>
    <col min="4" max="4" width="4.375" style="0" customWidth="1"/>
    <col min="5" max="5" width="4.125" style="0" customWidth="1"/>
    <col min="6" max="6" width="3.625" style="4" customWidth="1"/>
    <col min="7" max="7" width="1.00390625" style="0" hidden="1" customWidth="1"/>
    <col min="8" max="8" width="6.25390625" style="0" customWidth="1"/>
    <col min="9" max="9" width="17.625" style="0" customWidth="1"/>
    <col min="10" max="10" width="10.625" style="0" customWidth="1"/>
    <col min="11" max="11" width="23.75390625" style="0" customWidth="1"/>
    <col min="12" max="12" width="19.00390625" style="0" customWidth="1"/>
    <col min="13" max="13" width="13.625" style="0" customWidth="1"/>
  </cols>
  <sheetData>
    <row r="1" spans="1:13" ht="47.25" customHeight="1">
      <c r="A1" s="60" t="s">
        <v>272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45.75" customHeight="1">
      <c r="A2" s="88" t="s">
        <v>1</v>
      </c>
      <c r="B2" s="93" t="s">
        <v>2</v>
      </c>
      <c r="C2" s="93" t="s">
        <v>3</v>
      </c>
      <c r="D2" s="93" t="s">
        <v>4</v>
      </c>
      <c r="E2" s="93" t="s">
        <v>7</v>
      </c>
      <c r="F2" s="93"/>
      <c r="G2" s="19"/>
      <c r="H2" s="88" t="s">
        <v>8</v>
      </c>
      <c r="I2" s="88" t="s">
        <v>9</v>
      </c>
      <c r="J2" s="88"/>
      <c r="K2" s="88"/>
      <c r="L2" s="88"/>
      <c r="M2" s="92" t="s">
        <v>10</v>
      </c>
    </row>
    <row r="3" spans="1:13" s="1" customFormat="1" ht="39.75" customHeight="1">
      <c r="A3" s="88"/>
      <c r="B3" s="93"/>
      <c r="C3" s="93"/>
      <c r="D3" s="93"/>
      <c r="E3" s="93"/>
      <c r="F3" s="93"/>
      <c r="G3" s="6"/>
      <c r="H3" s="88"/>
      <c r="I3" s="6" t="s">
        <v>11</v>
      </c>
      <c r="J3" s="5" t="s">
        <v>12</v>
      </c>
      <c r="K3" s="6" t="s">
        <v>13</v>
      </c>
      <c r="L3" s="6" t="s">
        <v>14</v>
      </c>
      <c r="M3" s="92"/>
    </row>
    <row r="4" spans="1:13" s="1" customFormat="1" ht="36.75" customHeight="1">
      <c r="A4" s="7">
        <v>1</v>
      </c>
      <c r="B4" s="8" t="s">
        <v>15</v>
      </c>
      <c r="C4" s="9" t="s">
        <v>16</v>
      </c>
      <c r="D4" s="9" t="s">
        <v>17</v>
      </c>
      <c r="E4" s="56">
        <v>2</v>
      </c>
      <c r="F4" s="89"/>
      <c r="G4" s="6"/>
      <c r="H4" s="9" t="s">
        <v>36</v>
      </c>
      <c r="I4" s="50" t="s">
        <v>314</v>
      </c>
      <c r="J4" s="50" t="s">
        <v>273</v>
      </c>
      <c r="K4" s="9" t="s">
        <v>274</v>
      </c>
      <c r="L4" s="6"/>
      <c r="M4" s="20"/>
    </row>
    <row r="5" spans="1:13" ht="48" customHeight="1">
      <c r="A5" s="12">
        <v>2</v>
      </c>
      <c r="B5" s="13" t="s">
        <v>22</v>
      </c>
      <c r="C5" s="13" t="s">
        <v>23</v>
      </c>
      <c r="D5" s="9" t="s">
        <v>17</v>
      </c>
      <c r="E5" s="90">
        <v>2</v>
      </c>
      <c r="F5" s="91"/>
      <c r="G5" s="13"/>
      <c r="H5" s="13" t="s">
        <v>24</v>
      </c>
      <c r="I5" s="50" t="s">
        <v>25</v>
      </c>
      <c r="J5" s="50" t="s">
        <v>275</v>
      </c>
      <c r="K5" s="15" t="s">
        <v>276</v>
      </c>
      <c r="L5" s="15" t="s">
        <v>277</v>
      </c>
      <c r="M5" s="13" t="s">
        <v>278</v>
      </c>
    </row>
    <row r="6" spans="1:13" s="2" customFormat="1" ht="43.5" customHeight="1">
      <c r="A6" s="12">
        <v>3</v>
      </c>
      <c r="B6" s="15" t="s">
        <v>29</v>
      </c>
      <c r="C6" s="15" t="s">
        <v>30</v>
      </c>
      <c r="D6" s="9" t="s">
        <v>17</v>
      </c>
      <c r="E6" s="90">
        <v>1</v>
      </c>
      <c r="F6" s="91"/>
      <c r="G6" s="13"/>
      <c r="H6" s="13" t="s">
        <v>31</v>
      </c>
      <c r="I6" s="50" t="s">
        <v>19</v>
      </c>
      <c r="J6" s="50" t="s">
        <v>275</v>
      </c>
      <c r="K6" s="15" t="s">
        <v>149</v>
      </c>
      <c r="L6" s="21"/>
      <c r="M6" s="15"/>
    </row>
    <row r="7" spans="1:13" ht="48" customHeight="1">
      <c r="A7" s="8">
        <v>4</v>
      </c>
      <c r="B7" s="16" t="s">
        <v>33</v>
      </c>
      <c r="C7" s="9" t="s">
        <v>34</v>
      </c>
      <c r="D7" s="9" t="s">
        <v>35</v>
      </c>
      <c r="E7" s="56">
        <v>2</v>
      </c>
      <c r="F7" s="89"/>
      <c r="G7" s="9">
        <f>SUM(G5:G51)</f>
        <v>215</v>
      </c>
      <c r="H7" s="9" t="s">
        <v>36</v>
      </c>
      <c r="I7" s="50" t="s">
        <v>314</v>
      </c>
      <c r="J7" s="50" t="s">
        <v>279</v>
      </c>
      <c r="K7" s="9" t="s">
        <v>39</v>
      </c>
      <c r="L7" s="9" t="s">
        <v>40</v>
      </c>
      <c r="M7" s="9"/>
    </row>
    <row r="8" spans="1:13" ht="24.75" customHeight="1">
      <c r="A8" s="94">
        <v>5</v>
      </c>
      <c r="B8" s="94" t="s">
        <v>41</v>
      </c>
      <c r="C8" s="78" t="s">
        <v>42</v>
      </c>
      <c r="D8" s="78" t="s">
        <v>35</v>
      </c>
      <c r="E8" s="78">
        <v>3</v>
      </c>
      <c r="F8" s="9">
        <v>1</v>
      </c>
      <c r="G8" s="9"/>
      <c r="H8" s="9" t="s">
        <v>43</v>
      </c>
      <c r="I8" s="86" t="s">
        <v>315</v>
      </c>
      <c r="J8" s="86" t="s">
        <v>273</v>
      </c>
      <c r="K8" s="9" t="s">
        <v>46</v>
      </c>
      <c r="L8" s="78"/>
      <c r="M8" s="78"/>
    </row>
    <row r="9" spans="1:13" ht="21" customHeight="1">
      <c r="A9" s="94"/>
      <c r="B9" s="94"/>
      <c r="C9" s="78"/>
      <c r="D9" s="78"/>
      <c r="E9" s="78"/>
      <c r="F9" s="9">
        <v>1</v>
      </c>
      <c r="G9" s="9"/>
      <c r="H9" s="9" t="s">
        <v>43</v>
      </c>
      <c r="I9" s="86"/>
      <c r="J9" s="86"/>
      <c r="K9" s="9" t="s">
        <v>280</v>
      </c>
      <c r="L9" s="78"/>
      <c r="M9" s="78"/>
    </row>
    <row r="10" spans="1:13" ht="48" customHeight="1">
      <c r="A10" s="94"/>
      <c r="B10" s="94"/>
      <c r="C10" s="78"/>
      <c r="D10" s="78"/>
      <c r="E10" s="78"/>
      <c r="F10" s="9">
        <v>1</v>
      </c>
      <c r="G10" s="9"/>
      <c r="H10" s="9" t="s">
        <v>43</v>
      </c>
      <c r="I10" s="86"/>
      <c r="J10" s="86"/>
      <c r="K10" s="9" t="s">
        <v>323</v>
      </c>
      <c r="L10" s="78"/>
      <c r="M10" s="78"/>
    </row>
    <row r="11" spans="1:13" ht="55.5" customHeight="1">
      <c r="A11" s="8">
        <v>6</v>
      </c>
      <c r="B11" s="16" t="s">
        <v>49</v>
      </c>
      <c r="C11" s="9" t="s">
        <v>50</v>
      </c>
      <c r="D11" s="9" t="s">
        <v>35</v>
      </c>
      <c r="E11" s="9">
        <v>1</v>
      </c>
      <c r="F11" s="9">
        <v>1</v>
      </c>
      <c r="G11" s="9"/>
      <c r="H11" s="9" t="s">
        <v>281</v>
      </c>
      <c r="I11" s="50" t="s">
        <v>315</v>
      </c>
      <c r="J11" s="50" t="s">
        <v>282</v>
      </c>
      <c r="K11" s="9" t="s">
        <v>283</v>
      </c>
      <c r="L11" s="9"/>
      <c r="M11" s="9"/>
    </row>
    <row r="12" spans="1:13" ht="40.5" customHeight="1">
      <c r="A12" s="94">
        <v>7</v>
      </c>
      <c r="B12" s="94" t="s">
        <v>52</v>
      </c>
      <c r="C12" s="78" t="s">
        <v>53</v>
      </c>
      <c r="D12" s="78" t="s">
        <v>35</v>
      </c>
      <c r="E12" s="78">
        <v>4</v>
      </c>
      <c r="F12" s="9">
        <v>2</v>
      </c>
      <c r="G12" s="9"/>
      <c r="H12" s="9" t="s">
        <v>36</v>
      </c>
      <c r="I12" s="50" t="s">
        <v>315</v>
      </c>
      <c r="J12" s="50" t="s">
        <v>273</v>
      </c>
      <c r="K12" s="9" t="s">
        <v>54</v>
      </c>
      <c r="L12" s="9"/>
      <c r="M12" s="9"/>
    </row>
    <row r="13" spans="1:13" ht="50.25" customHeight="1">
      <c r="A13" s="94"/>
      <c r="B13" s="94"/>
      <c r="C13" s="78"/>
      <c r="D13" s="78"/>
      <c r="E13" s="78"/>
      <c r="F13" s="9">
        <v>2</v>
      </c>
      <c r="G13" s="9"/>
      <c r="H13" s="9" t="s">
        <v>36</v>
      </c>
      <c r="I13" s="50" t="s">
        <v>315</v>
      </c>
      <c r="J13" s="50" t="s">
        <v>273</v>
      </c>
      <c r="K13" s="9" t="s">
        <v>55</v>
      </c>
      <c r="L13" s="9"/>
      <c r="M13" s="9"/>
    </row>
    <row r="14" spans="1:13" ht="37.5" customHeight="1">
      <c r="A14" s="95">
        <v>8</v>
      </c>
      <c r="B14" s="94" t="s">
        <v>56</v>
      </c>
      <c r="C14" s="78" t="s">
        <v>57</v>
      </c>
      <c r="D14" s="78" t="s">
        <v>58</v>
      </c>
      <c r="E14" s="78">
        <v>3</v>
      </c>
      <c r="F14" s="9">
        <v>1</v>
      </c>
      <c r="G14" s="9"/>
      <c r="H14" s="9" t="s">
        <v>59</v>
      </c>
      <c r="I14" s="86" t="s">
        <v>60</v>
      </c>
      <c r="J14" s="50" t="s">
        <v>279</v>
      </c>
      <c r="K14" s="9" t="s">
        <v>284</v>
      </c>
      <c r="L14" s="85"/>
      <c r="M14" s="85" t="s">
        <v>62</v>
      </c>
    </row>
    <row r="15" spans="1:13" ht="45.75" customHeight="1">
      <c r="A15" s="95"/>
      <c r="B15" s="94"/>
      <c r="C15" s="78"/>
      <c r="D15" s="78"/>
      <c r="E15" s="78"/>
      <c r="F15" s="9">
        <v>1</v>
      </c>
      <c r="G15" s="9"/>
      <c r="H15" s="9" t="s">
        <v>63</v>
      </c>
      <c r="I15" s="86"/>
      <c r="J15" s="50" t="s">
        <v>279</v>
      </c>
      <c r="K15" s="9" t="s">
        <v>285</v>
      </c>
      <c r="L15" s="85"/>
      <c r="M15" s="85"/>
    </row>
    <row r="16" spans="1:13" ht="36.75" customHeight="1">
      <c r="A16" s="95"/>
      <c r="B16" s="94"/>
      <c r="C16" s="78"/>
      <c r="D16" s="78"/>
      <c r="E16" s="78"/>
      <c r="F16" s="9">
        <v>1</v>
      </c>
      <c r="G16" s="9"/>
      <c r="H16" s="9" t="s">
        <v>286</v>
      </c>
      <c r="I16" s="86"/>
      <c r="J16" s="50" t="s">
        <v>279</v>
      </c>
      <c r="K16" s="9" t="s">
        <v>287</v>
      </c>
      <c r="L16" s="85"/>
      <c r="M16" s="85"/>
    </row>
    <row r="17" spans="1:13" ht="48" customHeight="1">
      <c r="A17" s="7">
        <v>9</v>
      </c>
      <c r="B17" s="8" t="s">
        <v>67</v>
      </c>
      <c r="C17" s="9" t="s">
        <v>68</v>
      </c>
      <c r="D17" s="9" t="s">
        <v>58</v>
      </c>
      <c r="E17" s="9">
        <v>5</v>
      </c>
      <c r="F17" s="9">
        <v>5</v>
      </c>
      <c r="G17" s="9"/>
      <c r="H17" s="9" t="s">
        <v>36</v>
      </c>
      <c r="I17" s="50" t="s">
        <v>315</v>
      </c>
      <c r="J17" s="50" t="s">
        <v>275</v>
      </c>
      <c r="K17" s="9" t="s">
        <v>288</v>
      </c>
      <c r="L17" s="9"/>
      <c r="M17" s="23"/>
    </row>
    <row r="18" spans="1:13" ht="34.5" customHeight="1">
      <c r="A18" s="95">
        <v>10</v>
      </c>
      <c r="B18" s="94" t="s">
        <v>70</v>
      </c>
      <c r="C18" s="78" t="s">
        <v>68</v>
      </c>
      <c r="D18" s="78" t="s">
        <v>58</v>
      </c>
      <c r="E18" s="57">
        <v>2</v>
      </c>
      <c r="F18" s="9">
        <v>1</v>
      </c>
      <c r="G18" s="9"/>
      <c r="H18" s="9" t="s">
        <v>36</v>
      </c>
      <c r="I18" s="50" t="s">
        <v>315</v>
      </c>
      <c r="J18" s="50" t="s">
        <v>275</v>
      </c>
      <c r="K18" s="9" t="s">
        <v>288</v>
      </c>
      <c r="L18" s="23"/>
      <c r="M18" s="79" t="s">
        <v>71</v>
      </c>
    </row>
    <row r="19" spans="1:13" ht="26.25" customHeight="1">
      <c r="A19" s="95"/>
      <c r="B19" s="94"/>
      <c r="C19" s="78"/>
      <c r="D19" s="78"/>
      <c r="E19" s="57"/>
      <c r="F19" s="9">
        <v>1</v>
      </c>
      <c r="G19" s="9"/>
      <c r="H19" s="9" t="s">
        <v>43</v>
      </c>
      <c r="I19" s="22" t="s">
        <v>315</v>
      </c>
      <c r="J19" s="50" t="s">
        <v>275</v>
      </c>
      <c r="K19" s="9" t="s">
        <v>72</v>
      </c>
      <c r="L19" s="9"/>
      <c r="M19" s="80"/>
    </row>
    <row r="20" spans="1:13" ht="47.25" customHeight="1">
      <c r="A20" s="7">
        <v>11</v>
      </c>
      <c r="B20" s="16" t="s">
        <v>73</v>
      </c>
      <c r="C20" s="9" t="s">
        <v>74</v>
      </c>
      <c r="D20" s="9" t="s">
        <v>58</v>
      </c>
      <c r="E20" s="17">
        <v>1</v>
      </c>
      <c r="F20" s="9">
        <v>1</v>
      </c>
      <c r="G20" s="9"/>
      <c r="H20" s="9" t="s">
        <v>36</v>
      </c>
      <c r="I20" s="50" t="s">
        <v>315</v>
      </c>
      <c r="J20" s="50" t="s">
        <v>273</v>
      </c>
      <c r="K20" s="9" t="s">
        <v>289</v>
      </c>
      <c r="L20" s="9"/>
      <c r="M20" s="23"/>
    </row>
    <row r="21" spans="1:13" ht="62.25" customHeight="1">
      <c r="A21" s="95">
        <v>12</v>
      </c>
      <c r="B21" s="94" t="s">
        <v>290</v>
      </c>
      <c r="C21" s="78" t="s">
        <v>81</v>
      </c>
      <c r="D21" s="78" t="s">
        <v>82</v>
      </c>
      <c r="E21" s="78">
        <v>7</v>
      </c>
      <c r="F21" s="9">
        <v>2</v>
      </c>
      <c r="G21" s="9"/>
      <c r="H21" s="9" t="s">
        <v>83</v>
      </c>
      <c r="I21" s="21" t="s">
        <v>316</v>
      </c>
      <c r="J21" s="50" t="s">
        <v>275</v>
      </c>
      <c r="K21" s="9" t="s">
        <v>86</v>
      </c>
      <c r="L21" s="21" t="s">
        <v>291</v>
      </c>
      <c r="M21" s="23"/>
    </row>
    <row r="22" spans="1:13" ht="56.25" customHeight="1">
      <c r="A22" s="95"/>
      <c r="B22" s="94"/>
      <c r="C22" s="78"/>
      <c r="D22" s="78"/>
      <c r="E22" s="78"/>
      <c r="F22" s="9">
        <v>1</v>
      </c>
      <c r="G22" s="9"/>
      <c r="H22" s="9" t="s">
        <v>88</v>
      </c>
      <c r="I22" s="21" t="s">
        <v>316</v>
      </c>
      <c r="J22" s="50" t="s">
        <v>275</v>
      </c>
      <c r="K22" s="9" t="s">
        <v>86</v>
      </c>
      <c r="L22" s="21" t="s">
        <v>292</v>
      </c>
      <c r="M22" s="23"/>
    </row>
    <row r="23" spans="1:13" ht="60" customHeight="1">
      <c r="A23" s="95"/>
      <c r="B23" s="94"/>
      <c r="C23" s="78"/>
      <c r="D23" s="78"/>
      <c r="E23" s="78"/>
      <c r="F23" s="9">
        <v>1</v>
      </c>
      <c r="G23" s="9"/>
      <c r="H23" s="9" t="s">
        <v>90</v>
      </c>
      <c r="I23" s="21" t="s">
        <v>314</v>
      </c>
      <c r="J23" s="50" t="s">
        <v>293</v>
      </c>
      <c r="K23" s="9" t="s">
        <v>93</v>
      </c>
      <c r="L23" s="21"/>
      <c r="M23" s="23"/>
    </row>
    <row r="24" spans="1:13" ht="54" customHeight="1">
      <c r="A24" s="95"/>
      <c r="B24" s="94"/>
      <c r="C24" s="78"/>
      <c r="D24" s="78"/>
      <c r="E24" s="78"/>
      <c r="F24" s="9">
        <v>1</v>
      </c>
      <c r="G24" s="9"/>
      <c r="H24" s="9" t="s">
        <v>94</v>
      </c>
      <c r="I24" s="21" t="s">
        <v>314</v>
      </c>
      <c r="J24" s="50" t="s">
        <v>293</v>
      </c>
      <c r="K24" s="9" t="s">
        <v>95</v>
      </c>
      <c r="L24" s="21"/>
      <c r="M24" s="23"/>
    </row>
    <row r="25" spans="1:13" ht="39" customHeight="1">
      <c r="A25" s="95"/>
      <c r="B25" s="94"/>
      <c r="C25" s="78"/>
      <c r="D25" s="78"/>
      <c r="E25" s="78"/>
      <c r="F25" s="9">
        <v>1</v>
      </c>
      <c r="G25" s="9"/>
      <c r="H25" s="9" t="s">
        <v>96</v>
      </c>
      <c r="I25" s="21" t="s">
        <v>314</v>
      </c>
      <c r="J25" s="50" t="s">
        <v>279</v>
      </c>
      <c r="K25" s="9" t="s">
        <v>97</v>
      </c>
      <c r="L25" s="21"/>
      <c r="M25" s="23"/>
    </row>
    <row r="26" spans="1:13" ht="39" customHeight="1">
      <c r="A26" s="95"/>
      <c r="B26" s="94"/>
      <c r="C26" s="78"/>
      <c r="D26" s="78"/>
      <c r="E26" s="78"/>
      <c r="F26" s="9">
        <v>1</v>
      </c>
      <c r="G26" s="9"/>
      <c r="H26" s="9" t="s">
        <v>98</v>
      </c>
      <c r="I26" s="21" t="s">
        <v>314</v>
      </c>
      <c r="J26" s="50" t="s">
        <v>279</v>
      </c>
      <c r="K26" s="9" t="s">
        <v>97</v>
      </c>
      <c r="L26" s="21"/>
      <c r="M26" s="23"/>
    </row>
    <row r="27" spans="1:13" ht="47.25" customHeight="1">
      <c r="A27" s="95">
        <v>13</v>
      </c>
      <c r="B27" s="94" t="s">
        <v>99</v>
      </c>
      <c r="C27" s="78" t="s">
        <v>81</v>
      </c>
      <c r="D27" s="78" t="s">
        <v>100</v>
      </c>
      <c r="E27" s="78">
        <v>30</v>
      </c>
      <c r="F27" s="9">
        <v>8</v>
      </c>
      <c r="G27" s="9"/>
      <c r="H27" s="9" t="s">
        <v>101</v>
      </c>
      <c r="I27" s="86" t="s">
        <v>319</v>
      </c>
      <c r="J27" s="50" t="s">
        <v>275</v>
      </c>
      <c r="K27" s="9" t="s">
        <v>86</v>
      </c>
      <c r="L27" s="78" t="s">
        <v>103</v>
      </c>
      <c r="M27" s="23"/>
    </row>
    <row r="28" spans="1:13" ht="44.25" customHeight="1">
      <c r="A28" s="95"/>
      <c r="B28" s="94"/>
      <c r="C28" s="78"/>
      <c r="D28" s="78"/>
      <c r="E28" s="78"/>
      <c r="F28" s="9">
        <v>1</v>
      </c>
      <c r="G28" s="9"/>
      <c r="H28" s="9" t="s">
        <v>104</v>
      </c>
      <c r="I28" s="86"/>
      <c r="J28" s="50" t="s">
        <v>275</v>
      </c>
      <c r="K28" s="9" t="s">
        <v>294</v>
      </c>
      <c r="L28" s="78"/>
      <c r="M28" s="23"/>
    </row>
    <row r="29" spans="1:13" ht="37.5" customHeight="1">
      <c r="A29" s="95"/>
      <c r="B29" s="94"/>
      <c r="C29" s="78"/>
      <c r="D29" s="78"/>
      <c r="E29" s="78"/>
      <c r="F29" s="9">
        <v>1</v>
      </c>
      <c r="G29" s="9"/>
      <c r="H29" s="9" t="s">
        <v>106</v>
      </c>
      <c r="I29" s="86"/>
      <c r="J29" s="50" t="s">
        <v>275</v>
      </c>
      <c r="K29" s="9" t="s">
        <v>107</v>
      </c>
      <c r="L29" s="78"/>
      <c r="M29" s="23"/>
    </row>
    <row r="30" spans="1:13" ht="38.25" customHeight="1">
      <c r="A30" s="95"/>
      <c r="B30" s="94"/>
      <c r="C30" s="78"/>
      <c r="D30" s="78"/>
      <c r="E30" s="78"/>
      <c r="F30" s="9">
        <v>2</v>
      </c>
      <c r="G30" s="9"/>
      <c r="H30" s="9" t="s">
        <v>108</v>
      </c>
      <c r="I30" s="86" t="s">
        <v>319</v>
      </c>
      <c r="J30" s="50" t="s">
        <v>275</v>
      </c>
      <c r="K30" s="9" t="s">
        <v>108</v>
      </c>
      <c r="L30" s="78"/>
      <c r="M30" s="23"/>
    </row>
    <row r="31" spans="1:13" ht="39" customHeight="1">
      <c r="A31" s="95"/>
      <c r="B31" s="94"/>
      <c r="C31" s="78"/>
      <c r="D31" s="78"/>
      <c r="E31" s="78"/>
      <c r="F31" s="9">
        <v>2</v>
      </c>
      <c r="G31" s="9"/>
      <c r="H31" s="9" t="s">
        <v>109</v>
      </c>
      <c r="I31" s="86"/>
      <c r="J31" s="50" t="s">
        <v>275</v>
      </c>
      <c r="K31" s="9" t="s">
        <v>295</v>
      </c>
      <c r="L31" s="78"/>
      <c r="M31" s="23"/>
    </row>
    <row r="32" spans="1:13" ht="37.5" customHeight="1">
      <c r="A32" s="95"/>
      <c r="B32" s="94"/>
      <c r="C32" s="78"/>
      <c r="D32" s="78"/>
      <c r="E32" s="78"/>
      <c r="F32" s="9">
        <v>3</v>
      </c>
      <c r="G32" s="9"/>
      <c r="H32" s="9" t="s">
        <v>111</v>
      </c>
      <c r="I32" s="86"/>
      <c r="J32" s="50" t="s">
        <v>275</v>
      </c>
      <c r="K32" s="9" t="s">
        <v>112</v>
      </c>
      <c r="L32" s="78" t="s">
        <v>113</v>
      </c>
      <c r="M32" s="23"/>
    </row>
    <row r="33" spans="1:13" ht="43.5" customHeight="1">
      <c r="A33" s="95"/>
      <c r="B33" s="94"/>
      <c r="C33" s="78"/>
      <c r="D33" s="78"/>
      <c r="E33" s="78"/>
      <c r="F33" s="9">
        <v>12</v>
      </c>
      <c r="G33" s="9"/>
      <c r="H33" s="9" t="s">
        <v>114</v>
      </c>
      <c r="I33" s="86"/>
      <c r="J33" s="50" t="s">
        <v>296</v>
      </c>
      <c r="K33" s="9" t="s">
        <v>116</v>
      </c>
      <c r="L33" s="78"/>
      <c r="M33" s="23"/>
    </row>
    <row r="34" spans="1:13" ht="38.25" customHeight="1">
      <c r="A34" s="95"/>
      <c r="B34" s="94"/>
      <c r="C34" s="78"/>
      <c r="D34" s="78"/>
      <c r="E34" s="78"/>
      <c r="F34" s="9">
        <v>1</v>
      </c>
      <c r="G34" s="9"/>
      <c r="H34" s="9" t="s">
        <v>117</v>
      </c>
      <c r="I34" s="50" t="s">
        <v>317</v>
      </c>
      <c r="J34" s="50" t="s">
        <v>297</v>
      </c>
      <c r="K34" s="9" t="s">
        <v>298</v>
      </c>
      <c r="L34" s="22"/>
      <c r="M34" s="23"/>
    </row>
    <row r="35" spans="1:13" ht="69.75" customHeight="1">
      <c r="A35" s="95">
        <v>14</v>
      </c>
      <c r="B35" s="94" t="s">
        <v>120</v>
      </c>
      <c r="C35" s="78" t="s">
        <v>81</v>
      </c>
      <c r="D35" s="78" t="s">
        <v>82</v>
      </c>
      <c r="E35" s="57">
        <v>120</v>
      </c>
      <c r="F35" s="9">
        <v>40</v>
      </c>
      <c r="G35" s="9"/>
      <c r="H35" s="9" t="s">
        <v>121</v>
      </c>
      <c r="I35" s="86" t="s">
        <v>314</v>
      </c>
      <c r="J35" s="86" t="s">
        <v>299</v>
      </c>
      <c r="K35" s="9" t="s">
        <v>124</v>
      </c>
      <c r="L35" s="22" t="s">
        <v>300</v>
      </c>
      <c r="M35" s="79" t="s">
        <v>301</v>
      </c>
    </row>
    <row r="36" spans="1:13" ht="42.75" customHeight="1">
      <c r="A36" s="95"/>
      <c r="B36" s="94"/>
      <c r="C36" s="78"/>
      <c r="D36" s="78"/>
      <c r="E36" s="57"/>
      <c r="F36" s="9">
        <v>60</v>
      </c>
      <c r="G36" s="9"/>
      <c r="H36" s="9" t="s">
        <v>114</v>
      </c>
      <c r="I36" s="86"/>
      <c r="J36" s="86"/>
      <c r="K36" s="9" t="s">
        <v>126</v>
      </c>
      <c r="L36" s="9" t="s">
        <v>302</v>
      </c>
      <c r="M36" s="81"/>
    </row>
    <row r="37" spans="1:13" ht="36.75" customHeight="1">
      <c r="A37" s="95"/>
      <c r="B37" s="94"/>
      <c r="C37" s="78"/>
      <c r="D37" s="78"/>
      <c r="E37" s="57"/>
      <c r="F37" s="9">
        <v>10</v>
      </c>
      <c r="G37" s="9"/>
      <c r="H37" s="18" t="s">
        <v>128</v>
      </c>
      <c r="I37" s="86"/>
      <c r="J37" s="86"/>
      <c r="K37" s="9" t="s">
        <v>129</v>
      </c>
      <c r="L37" s="9" t="s">
        <v>130</v>
      </c>
      <c r="M37" s="81"/>
    </row>
    <row r="38" spans="1:13" ht="34.5" customHeight="1">
      <c r="A38" s="95"/>
      <c r="B38" s="94"/>
      <c r="C38" s="78"/>
      <c r="D38" s="78"/>
      <c r="E38" s="57"/>
      <c r="F38" s="9">
        <v>5</v>
      </c>
      <c r="G38" s="9"/>
      <c r="H38" s="9" t="s">
        <v>131</v>
      </c>
      <c r="I38" s="86"/>
      <c r="J38" s="86"/>
      <c r="K38" s="9" t="s">
        <v>132</v>
      </c>
      <c r="L38" s="9" t="s">
        <v>133</v>
      </c>
      <c r="M38" s="81"/>
    </row>
    <row r="39" spans="1:13" ht="29.25" customHeight="1">
      <c r="A39" s="95"/>
      <c r="B39" s="94"/>
      <c r="C39" s="78"/>
      <c r="D39" s="78"/>
      <c r="E39" s="57"/>
      <c r="F39" s="9">
        <v>5</v>
      </c>
      <c r="G39" s="9"/>
      <c r="H39" s="9" t="s">
        <v>134</v>
      </c>
      <c r="I39" s="86"/>
      <c r="J39" s="86"/>
      <c r="K39" s="9" t="s">
        <v>135</v>
      </c>
      <c r="L39" s="9" t="s">
        <v>136</v>
      </c>
      <c r="M39" s="80"/>
    </row>
    <row r="40" spans="1:13" ht="26.25" customHeight="1">
      <c r="A40" s="95">
        <v>15</v>
      </c>
      <c r="B40" s="94" t="s">
        <v>137</v>
      </c>
      <c r="C40" s="78" t="s">
        <v>138</v>
      </c>
      <c r="D40" s="78" t="s">
        <v>35</v>
      </c>
      <c r="E40" s="78">
        <v>6</v>
      </c>
      <c r="F40" s="9">
        <v>1</v>
      </c>
      <c r="G40" s="9"/>
      <c r="H40" s="9" t="s">
        <v>18</v>
      </c>
      <c r="I40" s="86" t="s">
        <v>315</v>
      </c>
      <c r="J40" s="50" t="s">
        <v>320</v>
      </c>
      <c r="K40" s="9" t="s">
        <v>313</v>
      </c>
      <c r="L40" s="9"/>
      <c r="M40" s="25"/>
    </row>
    <row r="41" spans="1:13" ht="22.5" customHeight="1">
      <c r="A41" s="95"/>
      <c r="B41" s="94"/>
      <c r="C41" s="78"/>
      <c r="D41" s="78"/>
      <c r="E41" s="78"/>
      <c r="F41" s="9">
        <v>1</v>
      </c>
      <c r="G41" s="9"/>
      <c r="H41" s="9" t="s">
        <v>141</v>
      </c>
      <c r="I41" s="86"/>
      <c r="J41" s="86" t="s">
        <v>273</v>
      </c>
      <c r="K41" s="9" t="s">
        <v>21</v>
      </c>
      <c r="L41" s="9" t="s">
        <v>142</v>
      </c>
      <c r="M41" s="25"/>
    </row>
    <row r="42" spans="1:13" ht="27" customHeight="1">
      <c r="A42" s="95"/>
      <c r="B42" s="94"/>
      <c r="C42" s="78"/>
      <c r="D42" s="78"/>
      <c r="E42" s="78"/>
      <c r="F42" s="9">
        <v>1</v>
      </c>
      <c r="G42" s="9"/>
      <c r="H42" s="9" t="s">
        <v>143</v>
      </c>
      <c r="I42" s="86"/>
      <c r="J42" s="86"/>
      <c r="K42" s="9" t="s">
        <v>21</v>
      </c>
      <c r="L42" s="9" t="s">
        <v>144</v>
      </c>
      <c r="M42" s="25"/>
    </row>
    <row r="43" spans="1:13" ht="24" customHeight="1">
      <c r="A43" s="95"/>
      <c r="B43" s="94"/>
      <c r="C43" s="78"/>
      <c r="D43" s="78"/>
      <c r="E43" s="78"/>
      <c r="F43" s="9">
        <v>1</v>
      </c>
      <c r="G43" s="9"/>
      <c r="H43" s="9" t="s">
        <v>134</v>
      </c>
      <c r="I43" s="86"/>
      <c r="J43" s="86"/>
      <c r="K43" s="9" t="s">
        <v>135</v>
      </c>
      <c r="L43" s="22"/>
      <c r="M43" s="25"/>
    </row>
    <row r="44" spans="1:13" ht="24" customHeight="1">
      <c r="A44" s="95"/>
      <c r="B44" s="94"/>
      <c r="C44" s="78"/>
      <c r="D44" s="78"/>
      <c r="E44" s="78"/>
      <c r="F44" s="9">
        <v>1</v>
      </c>
      <c r="G44" s="9"/>
      <c r="H44" s="9" t="s">
        <v>145</v>
      </c>
      <c r="I44" s="86"/>
      <c r="J44" s="86"/>
      <c r="K44" s="9" t="s">
        <v>303</v>
      </c>
      <c r="L44" s="22" t="s">
        <v>304</v>
      </c>
      <c r="M44" s="25"/>
    </row>
    <row r="45" spans="1:13" ht="24.75" customHeight="1">
      <c r="A45" s="95"/>
      <c r="B45" s="94"/>
      <c r="C45" s="78"/>
      <c r="D45" s="78"/>
      <c r="E45" s="78"/>
      <c r="F45" s="9">
        <v>1</v>
      </c>
      <c r="G45" s="9"/>
      <c r="H45" s="9" t="s">
        <v>146</v>
      </c>
      <c r="I45" s="86"/>
      <c r="J45" s="86"/>
      <c r="K45" s="9" t="s">
        <v>305</v>
      </c>
      <c r="L45" s="22"/>
      <c r="M45" s="25"/>
    </row>
    <row r="46" spans="1:13" ht="47.25" customHeight="1">
      <c r="A46" s="95">
        <v>16</v>
      </c>
      <c r="B46" s="94" t="s">
        <v>147</v>
      </c>
      <c r="C46" s="78" t="s">
        <v>138</v>
      </c>
      <c r="D46" s="78" t="s">
        <v>35</v>
      </c>
      <c r="E46" s="78">
        <v>11</v>
      </c>
      <c r="F46" s="9">
        <v>1</v>
      </c>
      <c r="G46" s="9"/>
      <c r="H46" s="9" t="s">
        <v>18</v>
      </c>
      <c r="I46" s="86" t="s">
        <v>318</v>
      </c>
      <c r="J46" s="86" t="s">
        <v>275</v>
      </c>
      <c r="K46" s="9" t="s">
        <v>313</v>
      </c>
      <c r="L46" s="22"/>
      <c r="M46" s="25"/>
    </row>
    <row r="47" spans="1:13" ht="44.25" customHeight="1">
      <c r="A47" s="95"/>
      <c r="B47" s="94"/>
      <c r="C47" s="78"/>
      <c r="D47" s="78"/>
      <c r="E47" s="78"/>
      <c r="F47" s="9">
        <v>2</v>
      </c>
      <c r="G47" s="9"/>
      <c r="H47" s="9" t="s">
        <v>31</v>
      </c>
      <c r="I47" s="86"/>
      <c r="J47" s="86"/>
      <c r="K47" s="9" t="s">
        <v>149</v>
      </c>
      <c r="L47" s="22" t="s">
        <v>306</v>
      </c>
      <c r="M47" s="25"/>
    </row>
    <row r="48" spans="1:13" ht="51.75" customHeight="1">
      <c r="A48" s="95"/>
      <c r="B48" s="94"/>
      <c r="C48" s="78"/>
      <c r="D48" s="78"/>
      <c r="E48" s="78"/>
      <c r="F48" s="9">
        <v>2</v>
      </c>
      <c r="G48" s="9"/>
      <c r="H48" s="9" t="s">
        <v>151</v>
      </c>
      <c r="I48" s="86"/>
      <c r="J48" s="86" t="s">
        <v>275</v>
      </c>
      <c r="K48" s="78" t="s">
        <v>307</v>
      </c>
      <c r="L48" s="22"/>
      <c r="M48" s="25"/>
    </row>
    <row r="49" spans="1:13" ht="47.25" customHeight="1">
      <c r="A49" s="95"/>
      <c r="B49" s="94"/>
      <c r="C49" s="78"/>
      <c r="D49" s="78"/>
      <c r="E49" s="78"/>
      <c r="F49" s="9">
        <v>2</v>
      </c>
      <c r="G49" s="9"/>
      <c r="H49" s="9" t="s">
        <v>153</v>
      </c>
      <c r="I49" s="86"/>
      <c r="J49" s="86"/>
      <c r="K49" s="78"/>
      <c r="L49" s="22"/>
      <c r="M49" s="25"/>
    </row>
    <row r="50" spans="1:13" ht="52.5" customHeight="1">
      <c r="A50" s="95"/>
      <c r="B50" s="94"/>
      <c r="C50" s="78"/>
      <c r="D50" s="78"/>
      <c r="E50" s="78"/>
      <c r="F50" s="9">
        <v>2</v>
      </c>
      <c r="G50" s="9"/>
      <c r="H50" s="9" t="s">
        <v>154</v>
      </c>
      <c r="I50" s="86"/>
      <c r="J50" s="50" t="s">
        <v>275</v>
      </c>
      <c r="K50" s="22" t="s">
        <v>308</v>
      </c>
      <c r="L50" s="22" t="s">
        <v>309</v>
      </c>
      <c r="M50" s="25" t="s">
        <v>278</v>
      </c>
    </row>
    <row r="51" spans="1:13" ht="48" customHeight="1">
      <c r="A51" s="95"/>
      <c r="B51" s="94"/>
      <c r="C51" s="78"/>
      <c r="D51" s="78"/>
      <c r="E51" s="78"/>
      <c r="F51" s="9">
        <v>2</v>
      </c>
      <c r="G51" s="9"/>
      <c r="H51" s="9" t="s">
        <v>157</v>
      </c>
      <c r="I51" s="86"/>
      <c r="J51" s="50" t="s">
        <v>310</v>
      </c>
      <c r="K51" s="9" t="s">
        <v>21</v>
      </c>
      <c r="L51" s="21" t="s">
        <v>322</v>
      </c>
      <c r="M51" s="25"/>
    </row>
    <row r="52" spans="1:13" ht="50.25" customHeight="1">
      <c r="A52" s="18">
        <v>17</v>
      </c>
      <c r="B52" s="9" t="s">
        <v>311</v>
      </c>
      <c r="C52" s="18"/>
      <c r="D52" s="9" t="s">
        <v>35</v>
      </c>
      <c r="E52" s="61">
        <v>6</v>
      </c>
      <c r="F52" s="63"/>
      <c r="G52" s="18"/>
      <c r="H52" s="9" t="s">
        <v>269</v>
      </c>
      <c r="I52" s="50" t="s">
        <v>315</v>
      </c>
      <c r="J52" s="50" t="s">
        <v>310</v>
      </c>
      <c r="K52" s="9" t="s">
        <v>21</v>
      </c>
      <c r="L52" s="22" t="s">
        <v>321</v>
      </c>
      <c r="M52" s="25" t="s">
        <v>312</v>
      </c>
    </row>
  </sheetData>
  <sheetProtection/>
  <mergeCells count="80">
    <mergeCell ref="M35:M39"/>
    <mergeCell ref="M18:M19"/>
    <mergeCell ref="M8:M10"/>
    <mergeCell ref="M14:M16"/>
    <mergeCell ref="J48:J49"/>
    <mergeCell ref="K48:K49"/>
    <mergeCell ref="L8:L10"/>
    <mergeCell ref="L14:L16"/>
    <mergeCell ref="L27:L31"/>
    <mergeCell ref="L32:L33"/>
    <mergeCell ref="J8:J10"/>
    <mergeCell ref="J41:J45"/>
    <mergeCell ref="J46:J47"/>
    <mergeCell ref="E40:E45"/>
    <mergeCell ref="E46:E51"/>
    <mergeCell ref="I40:I45"/>
    <mergeCell ref="I46:I51"/>
    <mergeCell ref="I8:I10"/>
    <mergeCell ref="I14:I16"/>
    <mergeCell ref="I27:I29"/>
    <mergeCell ref="J35:J39"/>
    <mergeCell ref="I30:I33"/>
    <mergeCell ref="I35:I39"/>
    <mergeCell ref="E8:E10"/>
    <mergeCell ref="E12:E13"/>
    <mergeCell ref="E14:E16"/>
    <mergeCell ref="E18:E19"/>
    <mergeCell ref="E21:E26"/>
    <mergeCell ref="E27:E34"/>
    <mergeCell ref="E35:E39"/>
    <mergeCell ref="D35:D39"/>
    <mergeCell ref="D46:D51"/>
    <mergeCell ref="C35:C39"/>
    <mergeCell ref="C40:C45"/>
    <mergeCell ref="C46:C51"/>
    <mergeCell ref="D8:D10"/>
    <mergeCell ref="D12:D13"/>
    <mergeCell ref="D14:D16"/>
    <mergeCell ref="D40:D45"/>
    <mergeCell ref="D18:D19"/>
    <mergeCell ref="D21:D26"/>
    <mergeCell ref="D27:D34"/>
    <mergeCell ref="B35:B39"/>
    <mergeCell ref="B40:B45"/>
    <mergeCell ref="B46:B51"/>
    <mergeCell ref="C2:C3"/>
    <mergeCell ref="C8:C10"/>
    <mergeCell ref="C12:C13"/>
    <mergeCell ref="C14:C16"/>
    <mergeCell ref="C18:C19"/>
    <mergeCell ref="C21:C26"/>
    <mergeCell ref="C27:C34"/>
    <mergeCell ref="A35:A39"/>
    <mergeCell ref="A40:A45"/>
    <mergeCell ref="A46:A51"/>
    <mergeCell ref="B2:B3"/>
    <mergeCell ref="B8:B10"/>
    <mergeCell ref="B12:B13"/>
    <mergeCell ref="B14:B16"/>
    <mergeCell ref="B18:B19"/>
    <mergeCell ref="B21:B26"/>
    <mergeCell ref="B27:B34"/>
    <mergeCell ref="E6:F6"/>
    <mergeCell ref="E7:F7"/>
    <mergeCell ref="E52:F52"/>
    <mergeCell ref="A2:A3"/>
    <mergeCell ref="A8:A10"/>
    <mergeCell ref="A12:A13"/>
    <mergeCell ref="A14:A16"/>
    <mergeCell ref="A18:A19"/>
    <mergeCell ref="A21:A26"/>
    <mergeCell ref="A27:A34"/>
    <mergeCell ref="A1:M1"/>
    <mergeCell ref="I2:L2"/>
    <mergeCell ref="E4:F4"/>
    <mergeCell ref="E5:F5"/>
    <mergeCell ref="M2:M3"/>
    <mergeCell ref="H2:H3"/>
    <mergeCell ref="D2:D3"/>
    <mergeCell ref="E2:F3"/>
  </mergeCells>
  <printOptions/>
  <pageMargins left="0.39305555555555555" right="0.39305555555555555" top="0.5902777777777778" bottom="0.5902777777777778" header="0.5111111111111111" footer="0.3395833333333333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2014-09-15T00:52:04Z</cp:lastPrinted>
  <dcterms:created xsi:type="dcterms:W3CDTF">2013-05-28T00:47:12Z</dcterms:created>
  <dcterms:modified xsi:type="dcterms:W3CDTF">2014-09-15T02:58:52Z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