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085" activeTab="1"/>
  </bookViews>
  <sheets>
    <sheet name="职位一" sheetId="1" r:id="rId1"/>
    <sheet name="职位二" sheetId="2" r:id="rId2"/>
  </sheets>
  <definedNames>
    <definedName name="_xlnm.Print_Titles" localSheetId="1">'职位二'!$2:$3</definedName>
    <definedName name="_xlnm.Print_Titles" localSheetId="0">'职位一'!$2:$3</definedName>
  </definedNames>
  <calcPr fullCalcOnLoad="1"/>
</workbook>
</file>

<file path=xl/sharedStrings.xml><?xml version="1.0" encoding="utf-8"?>
<sst xmlns="http://schemas.openxmlformats.org/spreadsheetml/2006/main" count="288" uniqueCount="196">
  <si>
    <t>单位名称</t>
  </si>
  <si>
    <t>职位
代码</t>
  </si>
  <si>
    <t>招聘
职位</t>
  </si>
  <si>
    <t>招聘
名额</t>
  </si>
  <si>
    <t>招聘条件</t>
  </si>
  <si>
    <t>备注</t>
  </si>
  <si>
    <t>所学专业</t>
  </si>
  <si>
    <t>学历及其他</t>
  </si>
  <si>
    <t>年龄</t>
  </si>
  <si>
    <t>初中
（30名）</t>
  </si>
  <si>
    <t>28岁以下</t>
  </si>
  <si>
    <t>小学
(100名)</t>
  </si>
  <si>
    <t>安排到乡镇公办幼儿园任教</t>
  </si>
  <si>
    <t>普高全日制对口专业大专及以上学历且取得会计从业资格证</t>
  </si>
  <si>
    <t>安排到各乡镇初中、小学会计岗位</t>
  </si>
  <si>
    <t>人民医院
（20名）</t>
  </si>
  <si>
    <t>普高全日制对口专业本科及以上学历且已取得执业医师资格证或通过执业医师资格考试成绩合格</t>
  </si>
  <si>
    <t>30岁以下</t>
  </si>
  <si>
    <t>普高全日制对口专业大专及以上学历</t>
  </si>
  <si>
    <t>适合女性</t>
  </si>
  <si>
    <t>中医院
（20名）</t>
  </si>
  <si>
    <t>普高全日制对口专业本科及以上学历（取得执业医师资格证的年龄放宽至30岁）</t>
  </si>
  <si>
    <t>医学检验</t>
  </si>
  <si>
    <t>适合男性</t>
  </si>
  <si>
    <t>党校（1名）</t>
  </si>
  <si>
    <t>理论教师</t>
  </si>
  <si>
    <t>政治、经济、社会学</t>
  </si>
  <si>
    <t>临床医学</t>
  </si>
  <si>
    <t>小计</t>
  </si>
  <si>
    <t>招聘职位</t>
  </si>
  <si>
    <t>急诊医学</t>
  </si>
  <si>
    <t>普高全日制对口专业第二批本科及以上学历</t>
  </si>
  <si>
    <t>精神病学</t>
  </si>
  <si>
    <t>眼科学</t>
  </si>
  <si>
    <t>耳鼻喉学</t>
  </si>
  <si>
    <t>妇科学</t>
  </si>
  <si>
    <t>儿科学</t>
  </si>
  <si>
    <t>麻醉学</t>
  </si>
  <si>
    <t>医学影像</t>
  </si>
  <si>
    <t>病理学</t>
  </si>
  <si>
    <t>康复治疗学</t>
  </si>
  <si>
    <t>生物医学工程学</t>
  </si>
  <si>
    <t>语文教师</t>
  </si>
  <si>
    <t>语文</t>
  </si>
  <si>
    <t>数学教师</t>
  </si>
  <si>
    <t>数学教师</t>
  </si>
  <si>
    <t>数学</t>
  </si>
  <si>
    <t>英语教师</t>
  </si>
  <si>
    <t>英语教师</t>
  </si>
  <si>
    <t>英语</t>
  </si>
  <si>
    <t>物理教师</t>
  </si>
  <si>
    <t>物理教师</t>
  </si>
  <si>
    <t>物理</t>
  </si>
  <si>
    <t>化学教师</t>
  </si>
  <si>
    <t>化学</t>
  </si>
  <si>
    <t>生物教师</t>
  </si>
  <si>
    <t>生物教师</t>
  </si>
  <si>
    <t>生物</t>
  </si>
  <si>
    <t>地理教师</t>
  </si>
  <si>
    <t>地理</t>
  </si>
  <si>
    <t>音乐教师</t>
  </si>
  <si>
    <t>音乐教师</t>
  </si>
  <si>
    <t>音乐</t>
  </si>
  <si>
    <t>美术教师</t>
  </si>
  <si>
    <t>美术</t>
  </si>
  <si>
    <t>心理学</t>
  </si>
  <si>
    <t>普高全日制对口专业大专及以上学历且取得小学及以上教师资格证</t>
  </si>
  <si>
    <t>幼儿教师</t>
  </si>
  <si>
    <t>财会人员</t>
  </si>
  <si>
    <t>物理</t>
  </si>
  <si>
    <t>化学教师</t>
  </si>
  <si>
    <t>化学</t>
  </si>
  <si>
    <t>生物</t>
  </si>
  <si>
    <t>地理教师</t>
  </si>
  <si>
    <t>地理</t>
  </si>
  <si>
    <t>音乐</t>
  </si>
  <si>
    <t>体育教师</t>
  </si>
  <si>
    <t>体育</t>
  </si>
  <si>
    <t>美术教师</t>
  </si>
  <si>
    <t>美术</t>
  </si>
  <si>
    <t>心理学教师</t>
  </si>
  <si>
    <t>语文教师</t>
  </si>
  <si>
    <t>语文</t>
  </si>
  <si>
    <t>数学</t>
  </si>
  <si>
    <t>英语</t>
  </si>
  <si>
    <t>学前或幼儿教育</t>
  </si>
  <si>
    <t>财会</t>
  </si>
  <si>
    <t>西医临床</t>
  </si>
  <si>
    <t>护理</t>
  </si>
  <si>
    <t>中医临床</t>
  </si>
  <si>
    <t>医学检验</t>
  </si>
  <si>
    <t>中文、汉语言文学</t>
  </si>
  <si>
    <t>政治教师</t>
  </si>
  <si>
    <t>政教</t>
  </si>
  <si>
    <t>历史教师</t>
  </si>
  <si>
    <t>历史</t>
  </si>
  <si>
    <t>信息技术教师</t>
  </si>
  <si>
    <t>信息技术</t>
  </si>
  <si>
    <t>财会教师</t>
  </si>
  <si>
    <t>财会、会计</t>
  </si>
  <si>
    <t>教育管理教师</t>
  </si>
  <si>
    <t>教育管理</t>
  </si>
  <si>
    <t>电子教师</t>
  </si>
  <si>
    <t>电子</t>
  </si>
  <si>
    <t>普高全日制对口专业第二批本科及以上学历且取得高中（中专）及以上教师资格证</t>
  </si>
  <si>
    <t>机电教师</t>
  </si>
  <si>
    <t>机电</t>
  </si>
  <si>
    <t>卫生
系统
(49名)</t>
  </si>
  <si>
    <t>普高全日制对口专业本科及以上学历且取得初中及以上教师资格证</t>
  </si>
  <si>
    <t>妇幼</t>
  </si>
  <si>
    <t>药学</t>
  </si>
  <si>
    <t>影像</t>
  </si>
  <si>
    <t>28岁以下</t>
  </si>
  <si>
    <t>28岁以下</t>
  </si>
  <si>
    <t>28岁以下</t>
  </si>
  <si>
    <t>舞蹈教师</t>
  </si>
  <si>
    <t>舞蹈</t>
  </si>
  <si>
    <t>国家“211工程”学校普高全日制对口专业本科及以上学历且取得高中及以上教师资格证</t>
  </si>
  <si>
    <t>临床医生</t>
  </si>
  <si>
    <t>急诊医生</t>
  </si>
  <si>
    <t>精神病学医生</t>
  </si>
  <si>
    <t>眼科医生</t>
  </si>
  <si>
    <t>耳鼻喉医生</t>
  </si>
  <si>
    <t>妇科医生</t>
  </si>
  <si>
    <t>儿科医生</t>
  </si>
  <si>
    <t>麻醉医生</t>
  </si>
  <si>
    <t>医学影像医生</t>
  </si>
  <si>
    <t>病理学医生</t>
  </si>
  <si>
    <t>药剂学</t>
  </si>
  <si>
    <t>麻醉医生</t>
  </si>
  <si>
    <t>影像诊断医生</t>
  </si>
  <si>
    <t>康复治疗医生</t>
  </si>
  <si>
    <t>眼耳鼻喉医生</t>
  </si>
  <si>
    <t>临床医生</t>
  </si>
  <si>
    <t>护士</t>
  </si>
  <si>
    <t>妇幼医生</t>
  </si>
  <si>
    <t>安排到文富市、梅溪、文明铺、黄泥塘、三口塘卫生院</t>
  </si>
  <si>
    <t>安排到下马渡、潘市、观音滩、梅溪、黄泥塘卫生院</t>
  </si>
  <si>
    <t>麻醉学或临床医学</t>
  </si>
  <si>
    <t>眼耳鼻喉学方向</t>
  </si>
  <si>
    <t>普高全日制对口专业大专及以上学历且取得小学及以上教师资格证</t>
  </si>
  <si>
    <t>乡镇公办幼儿园（30名）</t>
  </si>
  <si>
    <t>乡镇
中小学
（13名）</t>
  </si>
  <si>
    <t>1、安排到除县城和黎家坪、下马渡、大村甸、七里桥、观音滩、茅竹镇以外的初中任教；
2、初中体育教师适合男性。</t>
  </si>
  <si>
    <t>人民
医院
(17名)</t>
  </si>
  <si>
    <t>中医院    (12名)</t>
  </si>
  <si>
    <t>乡镇
卫生院(20名)</t>
  </si>
  <si>
    <t>祁阳
一中
(4名)</t>
  </si>
  <si>
    <t xml:space="preserve">祁阳
二中
(7名)
</t>
  </si>
  <si>
    <t>祁阳
四中
(9名)</t>
  </si>
  <si>
    <t>教师进修学校
(10名)</t>
  </si>
  <si>
    <t>职业
中专
(8名)</t>
  </si>
  <si>
    <t>教育
系统
(38名)</t>
  </si>
  <si>
    <t>说明：各职位报考对象是硕士研究生及以上学历的，年龄可放宽到30岁。</t>
  </si>
  <si>
    <t>聋哑教育
教师</t>
  </si>
  <si>
    <t>盲人教育
教师</t>
  </si>
  <si>
    <t>普高全日制对口专业第二批本科及以上学历</t>
  </si>
  <si>
    <t>1、普高全日制对口专业第二批本科及以上学历；
2、聘用后到乡镇卫生院最低服务5年以上。</t>
  </si>
  <si>
    <t>28岁以下：即1986年1月1日以后出生</t>
  </si>
  <si>
    <t>安排到白水、大村甸、文明铺、龚家坪、三口塘、大忠桥、八宝、文富市、潘市、梅溪卫生院</t>
  </si>
  <si>
    <t>1、普高全日制对口专业本科及以上学历；
2、聘用后到乡镇卫生院最低服务5年以上。</t>
  </si>
  <si>
    <t>护士一</t>
  </si>
  <si>
    <t>护士二</t>
  </si>
  <si>
    <t>中医临床主治医师</t>
  </si>
  <si>
    <t>中医临床</t>
  </si>
  <si>
    <t>西医临床主治医师</t>
  </si>
  <si>
    <t>西医临床</t>
  </si>
  <si>
    <t>35岁
以下</t>
  </si>
  <si>
    <t>适合女性</t>
  </si>
  <si>
    <t>28岁
以下</t>
  </si>
  <si>
    <t>1、国家承认的对口专业大专及以上学历毕业生且取得主治医师资格；
2、聘用后到乡镇卫生院最低服务3年以上；</t>
  </si>
  <si>
    <t>自闭症教育教师</t>
  </si>
  <si>
    <t>智障教育
教师</t>
  </si>
  <si>
    <t>特殊教育相关专业</t>
  </si>
  <si>
    <t>1、安排到除县城和黎家坪、下马渡、大村甸、七里桥、观音滩、茅竹镇以外的小学任教；
2、小学体育教师适合男性的4名，适合女性的6名。</t>
  </si>
  <si>
    <t>乡镇
卫生院
(60名)</t>
  </si>
  <si>
    <t>所学专业</t>
  </si>
  <si>
    <t>教育
系统
(173名)</t>
  </si>
  <si>
    <t>祁阳县2014年公开招聘事业单位工作人员职位表（二）</t>
  </si>
  <si>
    <t>祁阳县2014年公开招聘事业单位工作人员职位表（一）</t>
  </si>
  <si>
    <t>1、普高全日制对口专业大专及以上学历；
2、已取得执业医师资格证的，报考临床医生职位年龄放宽到32岁；
3、报考财会人员职位的需取得会计从业资格证；
4、聘用后到乡镇卫生院最低服务3年以上。</t>
  </si>
  <si>
    <t>普高全日制对口专业本科及以上学历</t>
  </si>
  <si>
    <t>安排到内下乡卫生院</t>
  </si>
  <si>
    <t>医学影像
诊断方向</t>
  </si>
  <si>
    <t>卫生
系统
(100名)</t>
  </si>
  <si>
    <t>国家统招对口专业硕士研究生及以上学历或国家“211工程”学校普高全日制师范教育类对口专业本科及以上学历且取得高中及以上教师资格证</t>
  </si>
  <si>
    <t>普高全日制对口专业大专及以上学历或全日制普通中等师范学校对口专业毕业且取得大专及以上学历，具有幼儿教师资格证</t>
  </si>
  <si>
    <t>国家统招对口专业硕士研究生及以上学历且取得执业医师资格证</t>
  </si>
  <si>
    <t>国家统招对口专业硕士研究生及以上学历</t>
  </si>
  <si>
    <t>药学人员</t>
  </si>
  <si>
    <t>影像人员</t>
  </si>
  <si>
    <t>药剂人员</t>
  </si>
  <si>
    <t>生物医学人员</t>
  </si>
  <si>
    <t>医学检验技术员</t>
  </si>
  <si>
    <t>医学检验
技术员</t>
  </si>
  <si>
    <t>医学影像人员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</si>
</sst>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5">
    <font>
      <sz val="12"/>
      <name val="宋体"/>
      <family val="0"/>
    </font>
    <font>
      <sz val="11"/>
      <color indexed="8"/>
      <name val="宋体"/>
      <family val="0"/>
    </font>
    <font>
      <sz val="12"/>
      <color indexed="8"/>
      <name val="宋体"/>
      <family val="0"/>
    </font>
    <font>
      <b/>
      <sz val="12"/>
      <name val="宋体"/>
      <family val="0"/>
    </font>
    <font>
      <sz val="10"/>
      <color indexed="8"/>
      <name val="宋体"/>
      <family val="0"/>
    </font>
    <font>
      <sz val="13"/>
      <color indexed="8"/>
      <name val="黑体"/>
      <family val="0"/>
    </font>
    <font>
      <sz val="13"/>
      <color indexed="8"/>
      <name val="宋体"/>
      <family val="0"/>
    </font>
    <font>
      <b/>
      <sz val="14"/>
      <color indexed="8"/>
      <name val="黑体"/>
      <family val="0"/>
    </font>
    <font>
      <sz val="14"/>
      <name val="宋体"/>
      <family val="0"/>
    </font>
    <font>
      <b/>
      <sz val="12"/>
      <color indexed="8"/>
      <name val="宋体"/>
      <family val="0"/>
    </font>
    <font>
      <sz val="9"/>
      <name val="宋体"/>
      <family val="0"/>
    </font>
    <font>
      <b/>
      <sz val="20"/>
      <name val="黑体"/>
      <family val="0"/>
    </font>
    <font>
      <b/>
      <sz val="13"/>
      <color indexed="8"/>
      <name val="黑体"/>
      <family val="0"/>
    </font>
    <font>
      <sz val="13"/>
      <name val="宋体"/>
      <family val="0"/>
    </font>
    <font>
      <sz val="10"/>
      <name val="宋体"/>
      <family val="0"/>
    </font>
  </fonts>
  <fills count="2">
    <fill>
      <patternFill/>
    </fill>
    <fill>
      <patternFill patternType="gray125"/>
    </fill>
  </fills>
  <borders count="1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8">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0" xfId="0" applyFont="1" applyBorder="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vertical="center"/>
    </xf>
    <xf numFmtId="0" fontId="7" fillId="0" borderId="1" xfId="0" applyFont="1" applyBorder="1" applyAlignment="1">
      <alignment horizontal="center" vertical="center" wrapText="1"/>
    </xf>
    <xf numFmtId="0" fontId="8" fillId="0" borderId="0" xfId="0" applyFont="1" applyAlignment="1">
      <alignment vertical="center"/>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center" vertical="center" shrinkToFit="1"/>
    </xf>
    <xf numFmtId="0" fontId="0" fillId="0" borderId="0" xfId="0" applyAlignment="1">
      <alignment vertical="center" shrinkToFit="1"/>
    </xf>
    <xf numFmtId="0" fontId="2" fillId="0" borderId="2" xfId="0" applyFont="1" applyFill="1" applyBorder="1" applyAlignment="1">
      <alignment horizontal="center" vertical="center" wrapText="1"/>
    </xf>
    <xf numFmtId="0" fontId="0" fillId="0" borderId="0" xfId="0" applyAlignment="1">
      <alignment horizontal="center" vertical="center" shrinkToFit="1"/>
    </xf>
    <xf numFmtId="0" fontId="0" fillId="0" borderId="0" xfId="0" applyFont="1" applyAlignment="1">
      <alignment vertical="center"/>
    </xf>
    <xf numFmtId="0" fontId="12" fillId="0" borderId="1" xfId="0" applyFont="1" applyBorder="1" applyAlignment="1">
      <alignment horizontal="center" vertical="center" wrapText="1"/>
    </xf>
    <xf numFmtId="0" fontId="13" fillId="0" borderId="0" xfId="0" applyFont="1" applyAlignment="1">
      <alignment vertical="center"/>
    </xf>
    <xf numFmtId="0" fontId="12" fillId="0" borderId="1" xfId="0" applyFont="1" applyBorder="1" applyAlignment="1">
      <alignment horizontal="center" vertical="center" wrapText="1" shrinkToFit="1"/>
    </xf>
    <xf numFmtId="0" fontId="14" fillId="0" borderId="1" xfId="0" applyFont="1" applyBorder="1" applyAlignment="1">
      <alignment vertical="center" wrapText="1"/>
    </xf>
    <xf numFmtId="0" fontId="4" fillId="0" borderId="1" xfId="0" applyFont="1" applyBorder="1" applyAlignment="1">
      <alignment horizontal="center" vertical="center" shrinkToFit="1"/>
    </xf>
    <xf numFmtId="0" fontId="0" fillId="0" borderId="3" xfId="0"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shrinkToFit="1"/>
    </xf>
    <xf numFmtId="0" fontId="0" fillId="0" borderId="1" xfId="0" applyFont="1" applyBorder="1" applyAlignment="1">
      <alignment vertical="center"/>
    </xf>
    <xf numFmtId="0" fontId="1" fillId="0" borderId="1"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3"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13" xfId="0" applyFont="1" applyBorder="1" applyAlignment="1">
      <alignment horizontal="center" vertical="center"/>
    </xf>
    <xf numFmtId="176" fontId="7" fillId="0" borderId="7"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8" fillId="0" borderId="14" xfId="0" applyFont="1" applyBorder="1" applyAlignment="1">
      <alignment horizontal="left" vertical="center"/>
    </xf>
    <xf numFmtId="0" fontId="1" fillId="0" borderId="5"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6"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shrinkToFit="1"/>
    </xf>
    <xf numFmtId="176" fontId="12" fillId="0" borderId="1"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3"/>
  <sheetViews>
    <sheetView workbookViewId="0" topLeftCell="A31">
      <selection activeCell="D43" sqref="D43"/>
    </sheetView>
  </sheetViews>
  <sheetFormatPr defaultColWidth="9.00390625" defaultRowHeight="14.25"/>
  <cols>
    <col min="1" max="1" width="8.75390625" style="0" customWidth="1"/>
    <col min="2" max="2" width="8.625" style="5" customWidth="1"/>
    <col min="3" max="3" width="6.00390625" style="0" customWidth="1"/>
    <col min="4" max="4" width="11.875" style="1" customWidth="1"/>
    <col min="5" max="5" width="5.875" style="1" customWidth="1"/>
    <col min="6" max="6" width="10.625" style="1" customWidth="1"/>
    <col min="7" max="7" width="9.00390625" style="1" bestFit="1" customWidth="1"/>
    <col min="8" max="8" width="13.00390625" style="1" customWidth="1"/>
    <col min="9" max="9" width="5.875" style="0" customWidth="1"/>
    <col min="10" max="10" width="11.00390625" style="24" customWidth="1"/>
  </cols>
  <sheetData>
    <row r="1" spans="1:10" ht="25.5" customHeight="1">
      <c r="A1" s="63" t="s">
        <v>179</v>
      </c>
      <c r="B1" s="63"/>
      <c r="C1" s="63"/>
      <c r="D1" s="63"/>
      <c r="E1" s="63"/>
      <c r="F1" s="63"/>
      <c r="G1" s="63"/>
      <c r="H1" s="63"/>
      <c r="I1" s="63"/>
      <c r="J1" s="63"/>
    </row>
    <row r="2" spans="1:10" s="19" customFormat="1" ht="19.5" customHeight="1">
      <c r="A2" s="66" t="s">
        <v>0</v>
      </c>
      <c r="B2" s="66"/>
      <c r="C2" s="66" t="s">
        <v>1</v>
      </c>
      <c r="D2" s="67" t="s">
        <v>2</v>
      </c>
      <c r="E2" s="84" t="s">
        <v>3</v>
      </c>
      <c r="F2" s="66" t="s">
        <v>4</v>
      </c>
      <c r="G2" s="66"/>
      <c r="H2" s="66"/>
      <c r="I2" s="66"/>
      <c r="J2" s="64" t="s">
        <v>5</v>
      </c>
    </row>
    <row r="3" spans="1:10" s="19" customFormat="1" ht="19.5" customHeight="1">
      <c r="A3" s="66"/>
      <c r="B3" s="66"/>
      <c r="C3" s="66"/>
      <c r="D3" s="67"/>
      <c r="E3" s="84"/>
      <c r="F3" s="38" t="s">
        <v>176</v>
      </c>
      <c r="G3" s="66" t="s">
        <v>7</v>
      </c>
      <c r="H3" s="66"/>
      <c r="I3" s="18" t="s">
        <v>8</v>
      </c>
      <c r="J3" s="65"/>
    </row>
    <row r="4" spans="1:10" s="19" customFormat="1" ht="24.75" customHeight="1">
      <c r="A4" s="77" t="s">
        <v>177</v>
      </c>
      <c r="B4" s="45" t="s">
        <v>9</v>
      </c>
      <c r="C4" s="16">
        <v>1</v>
      </c>
      <c r="D4" s="8" t="s">
        <v>42</v>
      </c>
      <c r="E4" s="2">
        <v>5</v>
      </c>
      <c r="F4" s="8" t="s">
        <v>43</v>
      </c>
      <c r="G4" s="68" t="s">
        <v>108</v>
      </c>
      <c r="H4" s="68"/>
      <c r="I4" s="68" t="s">
        <v>158</v>
      </c>
      <c r="J4" s="71" t="s">
        <v>143</v>
      </c>
    </row>
    <row r="5" spans="1:10" s="19" customFormat="1" ht="24.75" customHeight="1">
      <c r="A5" s="77"/>
      <c r="B5" s="45"/>
      <c r="C5" s="16">
        <v>2</v>
      </c>
      <c r="D5" s="8" t="s">
        <v>45</v>
      </c>
      <c r="E5" s="2">
        <v>5</v>
      </c>
      <c r="F5" s="8" t="s">
        <v>46</v>
      </c>
      <c r="G5" s="68"/>
      <c r="H5" s="68"/>
      <c r="I5" s="69"/>
      <c r="J5" s="72"/>
    </row>
    <row r="6" spans="1:10" s="19" customFormat="1" ht="24.75" customHeight="1">
      <c r="A6" s="77"/>
      <c r="B6" s="45"/>
      <c r="C6" s="16">
        <v>3</v>
      </c>
      <c r="D6" s="8" t="s">
        <v>48</v>
      </c>
      <c r="E6" s="2">
        <v>5</v>
      </c>
      <c r="F6" s="8" t="s">
        <v>49</v>
      </c>
      <c r="G6" s="68"/>
      <c r="H6" s="68"/>
      <c r="I6" s="69"/>
      <c r="J6" s="72"/>
    </row>
    <row r="7" spans="1:10" s="19" customFormat="1" ht="24.75" customHeight="1">
      <c r="A7" s="77"/>
      <c r="B7" s="45"/>
      <c r="C7" s="16">
        <v>4</v>
      </c>
      <c r="D7" s="8" t="s">
        <v>50</v>
      </c>
      <c r="E7" s="8">
        <v>2</v>
      </c>
      <c r="F7" s="8" t="s">
        <v>69</v>
      </c>
      <c r="G7" s="68"/>
      <c r="H7" s="68"/>
      <c r="I7" s="69"/>
      <c r="J7" s="72"/>
    </row>
    <row r="8" spans="1:10" s="19" customFormat="1" ht="24.75" customHeight="1">
      <c r="A8" s="77"/>
      <c r="B8" s="45"/>
      <c r="C8" s="16">
        <v>5</v>
      </c>
      <c r="D8" s="8" t="s">
        <v>70</v>
      </c>
      <c r="E8" s="8">
        <v>2</v>
      </c>
      <c r="F8" s="8" t="s">
        <v>71</v>
      </c>
      <c r="G8" s="68"/>
      <c r="H8" s="68"/>
      <c r="I8" s="69"/>
      <c r="J8" s="72"/>
    </row>
    <row r="9" spans="1:10" s="19" customFormat="1" ht="24.75" customHeight="1">
      <c r="A9" s="77"/>
      <c r="B9" s="45"/>
      <c r="C9" s="16">
        <v>6</v>
      </c>
      <c r="D9" s="8" t="s">
        <v>55</v>
      </c>
      <c r="E9" s="8">
        <v>2</v>
      </c>
      <c r="F9" s="8" t="s">
        <v>72</v>
      </c>
      <c r="G9" s="68"/>
      <c r="H9" s="68"/>
      <c r="I9" s="69"/>
      <c r="J9" s="72"/>
    </row>
    <row r="10" spans="1:10" s="19" customFormat="1" ht="24.75" customHeight="1">
      <c r="A10" s="77"/>
      <c r="B10" s="45"/>
      <c r="C10" s="16">
        <v>7</v>
      </c>
      <c r="D10" s="8" t="s">
        <v>73</v>
      </c>
      <c r="E10" s="8">
        <v>2</v>
      </c>
      <c r="F10" s="8" t="s">
        <v>74</v>
      </c>
      <c r="G10" s="68"/>
      <c r="H10" s="68"/>
      <c r="I10" s="69"/>
      <c r="J10" s="72"/>
    </row>
    <row r="11" spans="1:10" s="19" customFormat="1" ht="24.75" customHeight="1">
      <c r="A11" s="77"/>
      <c r="B11" s="45"/>
      <c r="C11" s="16">
        <v>8</v>
      </c>
      <c r="D11" s="8" t="s">
        <v>60</v>
      </c>
      <c r="E11" s="8">
        <v>2</v>
      </c>
      <c r="F11" s="8" t="s">
        <v>75</v>
      </c>
      <c r="G11" s="68"/>
      <c r="H11" s="68"/>
      <c r="I11" s="69"/>
      <c r="J11" s="72"/>
    </row>
    <row r="12" spans="1:10" s="19" customFormat="1" ht="24.75" customHeight="1">
      <c r="A12" s="77"/>
      <c r="B12" s="45"/>
      <c r="C12" s="16">
        <v>9</v>
      </c>
      <c r="D12" s="8" t="s">
        <v>76</v>
      </c>
      <c r="E12" s="8">
        <v>2</v>
      </c>
      <c r="F12" s="8" t="s">
        <v>77</v>
      </c>
      <c r="G12" s="68"/>
      <c r="H12" s="68"/>
      <c r="I12" s="69"/>
      <c r="J12" s="72"/>
    </row>
    <row r="13" spans="1:10" s="19" customFormat="1" ht="24.75" customHeight="1">
      <c r="A13" s="77"/>
      <c r="B13" s="45"/>
      <c r="C13" s="16">
        <v>10</v>
      </c>
      <c r="D13" s="8" t="s">
        <v>78</v>
      </c>
      <c r="E13" s="8">
        <v>2</v>
      </c>
      <c r="F13" s="8" t="s">
        <v>79</v>
      </c>
      <c r="G13" s="68"/>
      <c r="H13" s="68"/>
      <c r="I13" s="69"/>
      <c r="J13" s="72"/>
    </row>
    <row r="14" spans="1:10" s="19" customFormat="1" ht="24.75" customHeight="1">
      <c r="A14" s="77"/>
      <c r="B14" s="45"/>
      <c r="C14" s="16">
        <v>11</v>
      </c>
      <c r="D14" s="8" t="s">
        <v>80</v>
      </c>
      <c r="E14" s="8">
        <v>1</v>
      </c>
      <c r="F14" s="8" t="s">
        <v>65</v>
      </c>
      <c r="G14" s="68"/>
      <c r="H14" s="68"/>
      <c r="I14" s="69"/>
      <c r="J14" s="73"/>
    </row>
    <row r="15" spans="1:10" s="19" customFormat="1" ht="24" customHeight="1">
      <c r="A15" s="77"/>
      <c r="B15" s="45" t="s">
        <v>11</v>
      </c>
      <c r="C15" s="16">
        <v>12</v>
      </c>
      <c r="D15" s="8" t="s">
        <v>81</v>
      </c>
      <c r="E15" s="8">
        <v>25</v>
      </c>
      <c r="F15" s="8" t="s">
        <v>82</v>
      </c>
      <c r="G15" s="68" t="s">
        <v>66</v>
      </c>
      <c r="H15" s="68"/>
      <c r="I15" s="69"/>
      <c r="J15" s="71" t="s">
        <v>174</v>
      </c>
    </row>
    <row r="16" spans="1:10" s="19" customFormat="1" ht="24" customHeight="1">
      <c r="A16" s="77"/>
      <c r="B16" s="45"/>
      <c r="C16" s="16">
        <v>13</v>
      </c>
      <c r="D16" s="8" t="s">
        <v>44</v>
      </c>
      <c r="E16" s="8">
        <v>25</v>
      </c>
      <c r="F16" s="8" t="s">
        <v>83</v>
      </c>
      <c r="G16" s="68"/>
      <c r="H16" s="68"/>
      <c r="I16" s="69"/>
      <c r="J16" s="72"/>
    </row>
    <row r="17" spans="1:10" s="19" customFormat="1" ht="24" customHeight="1">
      <c r="A17" s="77"/>
      <c r="B17" s="45"/>
      <c r="C17" s="16">
        <v>14</v>
      </c>
      <c r="D17" s="8" t="s">
        <v>47</v>
      </c>
      <c r="E17" s="8">
        <v>20</v>
      </c>
      <c r="F17" s="8" t="s">
        <v>84</v>
      </c>
      <c r="G17" s="68"/>
      <c r="H17" s="68"/>
      <c r="I17" s="69"/>
      <c r="J17" s="72"/>
    </row>
    <row r="18" spans="1:10" s="19" customFormat="1" ht="24" customHeight="1">
      <c r="A18" s="77"/>
      <c r="B18" s="45"/>
      <c r="C18" s="16">
        <v>15</v>
      </c>
      <c r="D18" s="8" t="s">
        <v>60</v>
      </c>
      <c r="E18" s="8">
        <v>10</v>
      </c>
      <c r="F18" s="8" t="s">
        <v>75</v>
      </c>
      <c r="G18" s="68"/>
      <c r="H18" s="68"/>
      <c r="I18" s="69"/>
      <c r="J18" s="72"/>
    </row>
    <row r="19" spans="1:10" s="19" customFormat="1" ht="24" customHeight="1">
      <c r="A19" s="77"/>
      <c r="B19" s="45"/>
      <c r="C19" s="16">
        <v>16</v>
      </c>
      <c r="D19" s="8" t="s">
        <v>76</v>
      </c>
      <c r="E19" s="8">
        <v>4</v>
      </c>
      <c r="F19" s="8" t="s">
        <v>77</v>
      </c>
      <c r="G19" s="68"/>
      <c r="H19" s="68"/>
      <c r="I19" s="69"/>
      <c r="J19" s="72"/>
    </row>
    <row r="20" spans="1:10" s="19" customFormat="1" ht="24" customHeight="1">
      <c r="A20" s="77"/>
      <c r="B20" s="45"/>
      <c r="C20" s="16">
        <v>17</v>
      </c>
      <c r="D20" s="8" t="s">
        <v>76</v>
      </c>
      <c r="E20" s="8">
        <v>6</v>
      </c>
      <c r="F20" s="8" t="s">
        <v>77</v>
      </c>
      <c r="G20" s="68"/>
      <c r="H20" s="68"/>
      <c r="I20" s="69"/>
      <c r="J20" s="72"/>
    </row>
    <row r="21" spans="1:10" s="5" customFormat="1" ht="24" customHeight="1">
      <c r="A21" s="77"/>
      <c r="B21" s="45"/>
      <c r="C21" s="16">
        <v>18</v>
      </c>
      <c r="D21" s="8" t="s">
        <v>78</v>
      </c>
      <c r="E21" s="8">
        <v>8</v>
      </c>
      <c r="F21" s="8" t="s">
        <v>79</v>
      </c>
      <c r="G21" s="68"/>
      <c r="H21" s="68"/>
      <c r="I21" s="69"/>
      <c r="J21" s="72"/>
    </row>
    <row r="22" spans="1:10" s="5" customFormat="1" ht="24" customHeight="1">
      <c r="A22" s="77"/>
      <c r="B22" s="45"/>
      <c r="C22" s="16">
        <v>19</v>
      </c>
      <c r="D22" s="8" t="s">
        <v>80</v>
      </c>
      <c r="E22" s="8">
        <v>2</v>
      </c>
      <c r="F22" s="8" t="s">
        <v>65</v>
      </c>
      <c r="G22" s="68"/>
      <c r="H22" s="68"/>
      <c r="I22" s="69"/>
      <c r="J22" s="73"/>
    </row>
    <row r="23" spans="1:10" s="5" customFormat="1" ht="44.25" customHeight="1">
      <c r="A23" s="77"/>
      <c r="B23" s="49" t="s">
        <v>142</v>
      </c>
      <c r="C23" s="16">
        <v>20</v>
      </c>
      <c r="D23" s="8" t="s">
        <v>68</v>
      </c>
      <c r="E23" s="8">
        <v>8</v>
      </c>
      <c r="F23" s="8" t="s">
        <v>86</v>
      </c>
      <c r="G23" s="70" t="s">
        <v>13</v>
      </c>
      <c r="H23" s="70"/>
      <c r="I23" s="69"/>
      <c r="J23" s="20" t="s">
        <v>14</v>
      </c>
    </row>
    <row r="24" spans="1:10" s="5" customFormat="1" ht="31.5" customHeight="1">
      <c r="A24" s="77"/>
      <c r="B24" s="50"/>
      <c r="C24" s="16">
        <v>21</v>
      </c>
      <c r="D24" s="8" t="s">
        <v>154</v>
      </c>
      <c r="E24" s="8">
        <v>1</v>
      </c>
      <c r="F24" s="49" t="s">
        <v>173</v>
      </c>
      <c r="G24" s="85" t="s">
        <v>140</v>
      </c>
      <c r="H24" s="86"/>
      <c r="I24" s="69"/>
      <c r="J24" s="35"/>
    </row>
    <row r="25" spans="1:10" s="5" customFormat="1" ht="31.5" customHeight="1">
      <c r="A25" s="77"/>
      <c r="B25" s="50"/>
      <c r="C25" s="16">
        <v>22</v>
      </c>
      <c r="D25" s="8" t="s">
        <v>155</v>
      </c>
      <c r="E25" s="8">
        <v>1</v>
      </c>
      <c r="F25" s="50"/>
      <c r="G25" s="87"/>
      <c r="H25" s="88"/>
      <c r="I25" s="69"/>
      <c r="J25" s="35"/>
    </row>
    <row r="26" spans="1:10" s="5" customFormat="1" ht="31.5" customHeight="1">
      <c r="A26" s="77"/>
      <c r="B26" s="50"/>
      <c r="C26" s="16">
        <v>23</v>
      </c>
      <c r="D26" s="8" t="s">
        <v>171</v>
      </c>
      <c r="E26" s="8">
        <v>1</v>
      </c>
      <c r="F26" s="50"/>
      <c r="G26" s="87"/>
      <c r="H26" s="88"/>
      <c r="I26" s="69"/>
      <c r="J26" s="35"/>
    </row>
    <row r="27" spans="1:10" s="5" customFormat="1" ht="31.5" customHeight="1">
      <c r="A27" s="77"/>
      <c r="B27" s="42"/>
      <c r="C27" s="16">
        <v>24</v>
      </c>
      <c r="D27" s="37" t="s">
        <v>172</v>
      </c>
      <c r="E27" s="8">
        <v>2</v>
      </c>
      <c r="F27" s="42"/>
      <c r="G27" s="89"/>
      <c r="H27" s="90"/>
      <c r="I27" s="69"/>
      <c r="J27" s="35"/>
    </row>
    <row r="28" spans="1:10" s="5" customFormat="1" ht="86.25" customHeight="1">
      <c r="A28" s="36" t="s">
        <v>177</v>
      </c>
      <c r="B28" s="8" t="s">
        <v>141</v>
      </c>
      <c r="C28" s="16">
        <v>25</v>
      </c>
      <c r="D28" s="8" t="s">
        <v>67</v>
      </c>
      <c r="E28" s="8">
        <v>30</v>
      </c>
      <c r="F28" s="8" t="s">
        <v>85</v>
      </c>
      <c r="G28" s="70" t="s">
        <v>186</v>
      </c>
      <c r="H28" s="70"/>
      <c r="I28" s="10" t="s">
        <v>114</v>
      </c>
      <c r="J28" s="20" t="s">
        <v>12</v>
      </c>
    </row>
    <row r="29" spans="1:10" s="5" customFormat="1" ht="55.5" customHeight="1">
      <c r="A29" s="49" t="s">
        <v>184</v>
      </c>
      <c r="B29" s="45" t="s">
        <v>15</v>
      </c>
      <c r="C29" s="16">
        <v>26</v>
      </c>
      <c r="D29" s="8" t="s">
        <v>133</v>
      </c>
      <c r="E29" s="8">
        <v>10</v>
      </c>
      <c r="F29" s="8" t="s">
        <v>87</v>
      </c>
      <c r="G29" s="44" t="s">
        <v>16</v>
      </c>
      <c r="H29" s="44"/>
      <c r="I29" s="2" t="s">
        <v>17</v>
      </c>
      <c r="J29" s="20"/>
    </row>
    <row r="30" spans="1:10" s="5" customFormat="1" ht="27.75" customHeight="1">
      <c r="A30" s="50"/>
      <c r="B30" s="45"/>
      <c r="C30" s="16">
        <v>27</v>
      </c>
      <c r="D30" s="8" t="s">
        <v>134</v>
      </c>
      <c r="E30" s="8">
        <v>10</v>
      </c>
      <c r="F30" s="8" t="s">
        <v>88</v>
      </c>
      <c r="G30" s="45" t="s">
        <v>18</v>
      </c>
      <c r="H30" s="45"/>
      <c r="I30" s="44" t="s">
        <v>10</v>
      </c>
      <c r="J30" s="20" t="s">
        <v>19</v>
      </c>
    </row>
    <row r="31" spans="1:10" s="5" customFormat="1" ht="27.75" customHeight="1">
      <c r="A31" s="50"/>
      <c r="B31" s="45" t="s">
        <v>20</v>
      </c>
      <c r="C31" s="16">
        <v>28</v>
      </c>
      <c r="D31" s="8" t="s">
        <v>134</v>
      </c>
      <c r="E31" s="8">
        <v>10</v>
      </c>
      <c r="F31" s="8" t="s">
        <v>88</v>
      </c>
      <c r="G31" s="45"/>
      <c r="H31" s="45"/>
      <c r="I31" s="44"/>
      <c r="J31" s="20" t="s">
        <v>19</v>
      </c>
    </row>
    <row r="32" spans="1:10" s="5" customFormat="1" ht="27.75" customHeight="1">
      <c r="A32" s="50"/>
      <c r="B32" s="45"/>
      <c r="C32" s="16">
        <v>29</v>
      </c>
      <c r="D32" s="8" t="s">
        <v>118</v>
      </c>
      <c r="E32" s="8">
        <v>4</v>
      </c>
      <c r="F32" s="8" t="s">
        <v>87</v>
      </c>
      <c r="G32" s="46" t="s">
        <v>21</v>
      </c>
      <c r="H32" s="51"/>
      <c r="I32" s="44"/>
      <c r="J32" s="43"/>
    </row>
    <row r="33" spans="1:10" s="5" customFormat="1" ht="27.75" customHeight="1">
      <c r="A33" s="50"/>
      <c r="B33" s="45"/>
      <c r="C33" s="16">
        <v>30</v>
      </c>
      <c r="D33" s="8" t="s">
        <v>118</v>
      </c>
      <c r="E33" s="8">
        <v>6</v>
      </c>
      <c r="F33" s="8" t="s">
        <v>89</v>
      </c>
      <c r="G33" s="52"/>
      <c r="H33" s="53"/>
      <c r="I33" s="44"/>
      <c r="J33" s="43"/>
    </row>
    <row r="34" spans="1:10" s="5" customFormat="1" ht="36" customHeight="1">
      <c r="A34" s="50"/>
      <c r="B34" s="49" t="s">
        <v>175</v>
      </c>
      <c r="C34" s="16">
        <v>31</v>
      </c>
      <c r="D34" s="8" t="s">
        <v>165</v>
      </c>
      <c r="E34" s="8">
        <v>1</v>
      </c>
      <c r="F34" s="8" t="s">
        <v>166</v>
      </c>
      <c r="G34" s="54" t="s">
        <v>170</v>
      </c>
      <c r="H34" s="55"/>
      <c r="I34" s="60" t="s">
        <v>167</v>
      </c>
      <c r="J34" s="39"/>
    </row>
    <row r="35" spans="1:10" s="5" customFormat="1" ht="36" customHeight="1">
      <c r="A35" s="50"/>
      <c r="B35" s="50"/>
      <c r="C35" s="16">
        <v>32</v>
      </c>
      <c r="D35" s="8" t="s">
        <v>163</v>
      </c>
      <c r="E35" s="8">
        <v>1</v>
      </c>
      <c r="F35" s="8" t="s">
        <v>164</v>
      </c>
      <c r="G35" s="56"/>
      <c r="H35" s="57"/>
      <c r="I35" s="61"/>
      <c r="J35" s="20" t="s">
        <v>182</v>
      </c>
    </row>
    <row r="36" spans="1:10" s="5" customFormat="1" ht="36" customHeight="1">
      <c r="A36" s="50"/>
      <c r="B36" s="50"/>
      <c r="C36" s="16">
        <v>33</v>
      </c>
      <c r="D36" s="8" t="s">
        <v>163</v>
      </c>
      <c r="E36" s="8">
        <v>1</v>
      </c>
      <c r="F36" s="8" t="s">
        <v>164</v>
      </c>
      <c r="G36" s="58"/>
      <c r="H36" s="59"/>
      <c r="I36" s="62"/>
      <c r="J36" s="13"/>
    </row>
    <row r="37" spans="1:10" s="5" customFormat="1" ht="26.25" customHeight="1">
      <c r="A37" s="50"/>
      <c r="B37" s="50"/>
      <c r="C37" s="16">
        <v>34</v>
      </c>
      <c r="D37" s="8" t="s">
        <v>118</v>
      </c>
      <c r="E37" s="8">
        <v>12</v>
      </c>
      <c r="F37" s="8" t="s">
        <v>87</v>
      </c>
      <c r="G37" s="78" t="s">
        <v>180</v>
      </c>
      <c r="H37" s="79"/>
      <c r="I37" s="60" t="s">
        <v>169</v>
      </c>
      <c r="J37" s="13"/>
    </row>
    <row r="38" spans="1:10" s="5" customFormat="1" ht="26.25" customHeight="1">
      <c r="A38" s="50"/>
      <c r="B38" s="50"/>
      <c r="C38" s="16">
        <v>35</v>
      </c>
      <c r="D38" s="8" t="s">
        <v>161</v>
      </c>
      <c r="E38" s="8">
        <v>13</v>
      </c>
      <c r="F38" s="8" t="s">
        <v>88</v>
      </c>
      <c r="G38" s="80"/>
      <c r="H38" s="81"/>
      <c r="I38" s="61"/>
      <c r="J38" s="13" t="s">
        <v>168</v>
      </c>
    </row>
    <row r="39" spans="1:10" s="5" customFormat="1" ht="26.25" customHeight="1">
      <c r="A39" s="50"/>
      <c r="B39" s="50"/>
      <c r="C39" s="16">
        <v>36</v>
      </c>
      <c r="D39" s="8" t="s">
        <v>162</v>
      </c>
      <c r="E39" s="8">
        <v>12</v>
      </c>
      <c r="F39" s="8" t="s">
        <v>88</v>
      </c>
      <c r="G39" s="80"/>
      <c r="H39" s="81"/>
      <c r="I39" s="61"/>
      <c r="J39" s="13" t="s">
        <v>168</v>
      </c>
    </row>
    <row r="40" spans="1:10" s="5" customFormat="1" ht="26.25" customHeight="1">
      <c r="A40" s="50"/>
      <c r="B40" s="50"/>
      <c r="C40" s="16">
        <v>37</v>
      </c>
      <c r="D40" s="8" t="s">
        <v>135</v>
      </c>
      <c r="E40" s="8">
        <v>1</v>
      </c>
      <c r="F40" s="8" t="s">
        <v>109</v>
      </c>
      <c r="G40" s="80"/>
      <c r="H40" s="81"/>
      <c r="I40" s="61"/>
      <c r="J40" s="13"/>
    </row>
    <row r="41" spans="1:10" s="5" customFormat="1" ht="26.25" customHeight="1">
      <c r="A41" s="50"/>
      <c r="B41" s="50"/>
      <c r="C41" s="16">
        <v>38</v>
      </c>
      <c r="D41" s="25" t="s">
        <v>193</v>
      </c>
      <c r="E41" s="8">
        <v>4</v>
      </c>
      <c r="F41" s="8" t="s">
        <v>90</v>
      </c>
      <c r="G41" s="80"/>
      <c r="H41" s="81"/>
      <c r="I41" s="61"/>
      <c r="J41" s="13"/>
    </row>
    <row r="42" spans="1:10" s="5" customFormat="1" ht="26.25" customHeight="1">
      <c r="A42" s="50"/>
      <c r="B42" s="50"/>
      <c r="C42" s="16">
        <v>39</v>
      </c>
      <c r="D42" s="8" t="s">
        <v>189</v>
      </c>
      <c r="E42" s="8">
        <v>1</v>
      </c>
      <c r="F42" s="8" t="s">
        <v>110</v>
      </c>
      <c r="G42" s="80"/>
      <c r="H42" s="81"/>
      <c r="I42" s="61"/>
      <c r="J42" s="13"/>
    </row>
    <row r="43" spans="1:10" s="5" customFormat="1" ht="26.25" customHeight="1">
      <c r="A43" s="50"/>
      <c r="B43" s="50"/>
      <c r="C43" s="16">
        <v>40</v>
      </c>
      <c r="D43" s="25" t="s">
        <v>190</v>
      </c>
      <c r="E43" s="8">
        <v>4</v>
      </c>
      <c r="F43" s="8" t="s">
        <v>111</v>
      </c>
      <c r="G43" s="80"/>
      <c r="H43" s="81"/>
      <c r="I43" s="61"/>
      <c r="J43" s="13"/>
    </row>
    <row r="44" spans="1:10" s="5" customFormat="1" ht="26.25" customHeight="1">
      <c r="A44" s="42"/>
      <c r="B44" s="42"/>
      <c r="C44" s="16">
        <v>41</v>
      </c>
      <c r="D44" s="8" t="s">
        <v>68</v>
      </c>
      <c r="E44" s="8">
        <v>10</v>
      </c>
      <c r="F44" s="8" t="s">
        <v>86</v>
      </c>
      <c r="G44" s="82"/>
      <c r="H44" s="83"/>
      <c r="I44" s="61"/>
      <c r="J44" s="13"/>
    </row>
    <row r="45" spans="1:10" s="5" customFormat="1" ht="31.5" customHeight="1">
      <c r="A45" s="69" t="s">
        <v>24</v>
      </c>
      <c r="B45" s="69"/>
      <c r="C45" s="16">
        <v>42</v>
      </c>
      <c r="D45" s="9" t="s">
        <v>25</v>
      </c>
      <c r="E45" s="9">
        <v>1</v>
      </c>
      <c r="F45" s="11" t="s">
        <v>26</v>
      </c>
      <c r="G45" s="47" t="s">
        <v>181</v>
      </c>
      <c r="H45" s="48"/>
      <c r="I45" s="62"/>
      <c r="J45" s="21" t="s">
        <v>23</v>
      </c>
    </row>
    <row r="46" spans="1:10" ht="23.25" customHeight="1">
      <c r="A46" s="69" t="s">
        <v>28</v>
      </c>
      <c r="B46" s="69"/>
      <c r="C46" s="6"/>
      <c r="D46" s="11"/>
      <c r="E46" s="7">
        <f>SUM(E4:E45)</f>
        <v>274</v>
      </c>
      <c r="F46" s="10"/>
      <c r="G46" s="75"/>
      <c r="H46" s="76"/>
      <c r="I46" s="11"/>
      <c r="J46" s="22"/>
    </row>
    <row r="47" spans="1:10" ht="27" customHeight="1">
      <c r="A47" s="74" t="s">
        <v>153</v>
      </c>
      <c r="B47" s="74"/>
      <c r="C47" s="74"/>
      <c r="D47" s="74"/>
      <c r="E47" s="74"/>
      <c r="F47" s="74"/>
      <c r="G47" s="74"/>
      <c r="H47" s="74"/>
      <c r="I47" s="74"/>
      <c r="J47" s="74"/>
    </row>
    <row r="48" spans="1:10" ht="14.25">
      <c r="A48" s="3"/>
      <c r="B48" s="14"/>
      <c r="C48" s="3"/>
      <c r="D48" s="4"/>
      <c r="E48" s="4"/>
      <c r="F48" s="4"/>
      <c r="G48" s="4"/>
      <c r="H48" s="4"/>
      <c r="I48" s="3"/>
      <c r="J48" s="23"/>
    </row>
    <row r="49" spans="1:10" ht="14.25">
      <c r="A49" s="3"/>
      <c r="B49" s="14"/>
      <c r="C49" s="3"/>
      <c r="D49" s="4"/>
      <c r="E49" s="4"/>
      <c r="F49" s="4"/>
      <c r="G49" s="4"/>
      <c r="H49" s="4"/>
      <c r="I49" s="3"/>
      <c r="J49" s="23"/>
    </row>
    <row r="50" spans="1:10" ht="14.25">
      <c r="A50" s="3"/>
      <c r="B50" s="14"/>
      <c r="C50" s="3"/>
      <c r="D50" s="4"/>
      <c r="E50" s="4"/>
      <c r="F50" s="4"/>
      <c r="G50" s="4"/>
      <c r="H50" s="4"/>
      <c r="I50" s="3"/>
      <c r="J50" s="23"/>
    </row>
    <row r="51" spans="1:10" ht="14.25">
      <c r="A51" s="3"/>
      <c r="B51" s="14"/>
      <c r="C51" s="3"/>
      <c r="D51" s="4"/>
      <c r="E51" s="4"/>
      <c r="F51" s="4"/>
      <c r="G51" s="4"/>
      <c r="H51" s="4"/>
      <c r="I51" s="3"/>
      <c r="J51" s="23"/>
    </row>
    <row r="52" spans="1:10" ht="14.25">
      <c r="A52" s="3"/>
      <c r="B52" s="14"/>
      <c r="C52" s="3"/>
      <c r="D52" s="4"/>
      <c r="E52" s="4"/>
      <c r="F52" s="4"/>
      <c r="G52" s="4"/>
      <c r="H52" s="4"/>
      <c r="I52" s="3"/>
      <c r="J52" s="23"/>
    </row>
    <row r="53" spans="1:10" ht="14.25">
      <c r="A53" s="3"/>
      <c r="B53" s="14"/>
      <c r="C53" s="3"/>
      <c r="D53" s="4"/>
      <c r="E53" s="4"/>
      <c r="F53" s="4"/>
      <c r="G53" s="4"/>
      <c r="H53" s="4"/>
      <c r="I53" s="3"/>
      <c r="J53" s="23"/>
    </row>
  </sheetData>
  <mergeCells count="39">
    <mergeCell ref="G3:H3"/>
    <mergeCell ref="E2:E3"/>
    <mergeCell ref="B4:B14"/>
    <mergeCell ref="B29:B30"/>
    <mergeCell ref="G29:H29"/>
    <mergeCell ref="G24:H27"/>
    <mergeCell ref="B23:B27"/>
    <mergeCell ref="G15:H22"/>
    <mergeCell ref="B15:B22"/>
    <mergeCell ref="G23:H23"/>
    <mergeCell ref="J4:J14"/>
    <mergeCell ref="J15:J22"/>
    <mergeCell ref="A47:J47"/>
    <mergeCell ref="A46:B46"/>
    <mergeCell ref="G46:H46"/>
    <mergeCell ref="B31:B33"/>
    <mergeCell ref="A4:A27"/>
    <mergeCell ref="G4:H14"/>
    <mergeCell ref="G37:H44"/>
    <mergeCell ref="A45:B45"/>
    <mergeCell ref="A1:J1"/>
    <mergeCell ref="A29:A44"/>
    <mergeCell ref="J2:J3"/>
    <mergeCell ref="C2:C3"/>
    <mergeCell ref="D2:D3"/>
    <mergeCell ref="A2:B3"/>
    <mergeCell ref="F2:I2"/>
    <mergeCell ref="I4:I27"/>
    <mergeCell ref="G28:H28"/>
    <mergeCell ref="F24:F27"/>
    <mergeCell ref="G45:H45"/>
    <mergeCell ref="B34:B44"/>
    <mergeCell ref="J32:J33"/>
    <mergeCell ref="I30:I33"/>
    <mergeCell ref="G30:H31"/>
    <mergeCell ref="G32:H33"/>
    <mergeCell ref="G34:H36"/>
    <mergeCell ref="I34:I36"/>
    <mergeCell ref="I37:I45"/>
  </mergeCells>
  <printOptions horizontalCentered="1"/>
  <pageMargins left="0.15748031496062992" right="0.15748031496062992" top="0.7874015748031497" bottom="0.5905511811023623" header="0.5118110236220472" footer="0.31496062992125984"/>
  <pageSetup firstPageNumber="7"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61"/>
  <sheetViews>
    <sheetView tabSelected="1" workbookViewId="0" topLeftCell="A13">
      <selection activeCell="L17" sqref="L17"/>
    </sheetView>
  </sheetViews>
  <sheetFormatPr defaultColWidth="9.00390625" defaultRowHeight="14.25"/>
  <cols>
    <col min="1" max="1" width="7.625" style="0" customWidth="1"/>
    <col min="2" max="2" width="7.75390625" style="29" customWidth="1"/>
    <col min="3" max="3" width="5.625" style="1" customWidth="1"/>
    <col min="4" max="4" width="10.75390625" style="26" customWidth="1"/>
    <col min="5" max="5" width="5.375" style="0" customWidth="1"/>
    <col min="6" max="6" width="11.25390625" style="0" customWidth="1"/>
    <col min="8" max="8" width="16.50390625" style="0" customWidth="1"/>
    <col min="9" max="9" width="5.375" style="15" customWidth="1"/>
    <col min="10" max="10" width="10.50390625" style="0" customWidth="1"/>
    <col min="14" max="14" width="17.125" style="0" customWidth="1"/>
  </cols>
  <sheetData>
    <row r="1" spans="1:10" ht="30.75" customHeight="1">
      <c r="A1" s="63" t="s">
        <v>178</v>
      </c>
      <c r="B1" s="63"/>
      <c r="C1" s="63"/>
      <c r="D1" s="63"/>
      <c r="E1" s="63"/>
      <c r="F1" s="63"/>
      <c r="G1" s="63"/>
      <c r="H1" s="63"/>
      <c r="I1" s="63"/>
      <c r="J1" s="63"/>
    </row>
    <row r="2" spans="1:10" s="31" customFormat="1" ht="23.25" customHeight="1">
      <c r="A2" s="105" t="s">
        <v>0</v>
      </c>
      <c r="B2" s="105"/>
      <c r="C2" s="105" t="s">
        <v>1</v>
      </c>
      <c r="D2" s="106" t="s">
        <v>29</v>
      </c>
      <c r="E2" s="107" t="s">
        <v>3</v>
      </c>
      <c r="F2" s="105" t="s">
        <v>4</v>
      </c>
      <c r="G2" s="105"/>
      <c r="H2" s="105"/>
      <c r="I2" s="105"/>
      <c r="J2" s="107" t="s">
        <v>5</v>
      </c>
    </row>
    <row r="3" spans="1:10" s="31" customFormat="1" ht="23.25" customHeight="1">
      <c r="A3" s="105"/>
      <c r="B3" s="105"/>
      <c r="C3" s="105"/>
      <c r="D3" s="106"/>
      <c r="E3" s="107"/>
      <c r="F3" s="32" t="s">
        <v>6</v>
      </c>
      <c r="G3" s="105" t="s">
        <v>7</v>
      </c>
      <c r="H3" s="105"/>
      <c r="I3" s="30" t="s">
        <v>8</v>
      </c>
      <c r="J3" s="107"/>
    </row>
    <row r="4" spans="1:10" ht="29.25" customHeight="1">
      <c r="A4" s="98" t="s">
        <v>107</v>
      </c>
      <c r="B4" s="94" t="s">
        <v>144</v>
      </c>
      <c r="C4" s="7">
        <v>43</v>
      </c>
      <c r="D4" s="25" t="s">
        <v>118</v>
      </c>
      <c r="E4" s="8">
        <v>6</v>
      </c>
      <c r="F4" s="8" t="s">
        <v>27</v>
      </c>
      <c r="G4" s="99" t="s">
        <v>187</v>
      </c>
      <c r="H4" s="100"/>
      <c r="I4" s="10" t="s">
        <v>17</v>
      </c>
      <c r="J4" s="17"/>
    </row>
    <row r="5" spans="1:10" ht="21.75" customHeight="1">
      <c r="A5" s="98"/>
      <c r="B5" s="94"/>
      <c r="C5" s="7">
        <v>44</v>
      </c>
      <c r="D5" s="25" t="s">
        <v>119</v>
      </c>
      <c r="E5" s="8">
        <v>2</v>
      </c>
      <c r="F5" s="8" t="s">
        <v>30</v>
      </c>
      <c r="G5" s="45" t="s">
        <v>31</v>
      </c>
      <c r="H5" s="45"/>
      <c r="I5" s="91" t="s">
        <v>158</v>
      </c>
      <c r="J5" s="17"/>
    </row>
    <row r="6" spans="1:10" ht="21.75" customHeight="1">
      <c r="A6" s="98"/>
      <c r="B6" s="94"/>
      <c r="C6" s="7">
        <v>45</v>
      </c>
      <c r="D6" s="25" t="s">
        <v>120</v>
      </c>
      <c r="E6" s="8">
        <v>1</v>
      </c>
      <c r="F6" s="8" t="s">
        <v>32</v>
      </c>
      <c r="G6" s="45"/>
      <c r="H6" s="45"/>
      <c r="I6" s="92"/>
      <c r="J6" s="17"/>
    </row>
    <row r="7" spans="1:10" ht="21.75" customHeight="1">
      <c r="A7" s="98"/>
      <c r="B7" s="94"/>
      <c r="C7" s="7">
        <v>46</v>
      </c>
      <c r="D7" s="25" t="s">
        <v>121</v>
      </c>
      <c r="E7" s="8">
        <v>1</v>
      </c>
      <c r="F7" s="8" t="s">
        <v>33</v>
      </c>
      <c r="G7" s="45"/>
      <c r="H7" s="45"/>
      <c r="I7" s="92"/>
      <c r="J7" s="17"/>
    </row>
    <row r="8" spans="1:10" ht="21.75" customHeight="1">
      <c r="A8" s="98"/>
      <c r="B8" s="94"/>
      <c r="C8" s="7">
        <v>47</v>
      </c>
      <c r="D8" s="25" t="s">
        <v>122</v>
      </c>
      <c r="E8" s="8">
        <v>1</v>
      </c>
      <c r="F8" s="8" t="s">
        <v>34</v>
      </c>
      <c r="G8" s="45"/>
      <c r="H8" s="45"/>
      <c r="I8" s="92"/>
      <c r="J8" s="17"/>
    </row>
    <row r="9" spans="1:10" ht="21.75" customHeight="1">
      <c r="A9" s="98"/>
      <c r="B9" s="94"/>
      <c r="C9" s="7">
        <v>48</v>
      </c>
      <c r="D9" s="25" t="s">
        <v>123</v>
      </c>
      <c r="E9" s="8">
        <v>1</v>
      </c>
      <c r="F9" s="8" t="s">
        <v>35</v>
      </c>
      <c r="G9" s="45"/>
      <c r="H9" s="45"/>
      <c r="I9" s="92"/>
      <c r="J9" s="17"/>
    </row>
    <row r="10" spans="1:10" ht="21.75" customHeight="1">
      <c r="A10" s="98"/>
      <c r="B10" s="94"/>
      <c r="C10" s="7">
        <v>49</v>
      </c>
      <c r="D10" s="25" t="s">
        <v>124</v>
      </c>
      <c r="E10" s="8">
        <v>1</v>
      </c>
      <c r="F10" s="8" t="s">
        <v>36</v>
      </c>
      <c r="G10" s="45"/>
      <c r="H10" s="45"/>
      <c r="I10" s="92"/>
      <c r="J10" s="17"/>
    </row>
    <row r="11" spans="1:10" ht="21.75" customHeight="1">
      <c r="A11" s="98"/>
      <c r="B11" s="94"/>
      <c r="C11" s="7">
        <v>50</v>
      </c>
      <c r="D11" s="25" t="s">
        <v>125</v>
      </c>
      <c r="E11" s="8">
        <v>1</v>
      </c>
      <c r="F11" s="8" t="s">
        <v>37</v>
      </c>
      <c r="G11" s="45"/>
      <c r="H11" s="45"/>
      <c r="I11" s="92"/>
      <c r="J11" s="17"/>
    </row>
    <row r="12" spans="1:10" ht="21.75" customHeight="1">
      <c r="A12" s="98"/>
      <c r="B12" s="94"/>
      <c r="C12" s="7">
        <v>51</v>
      </c>
      <c r="D12" s="25" t="s">
        <v>126</v>
      </c>
      <c r="E12" s="8">
        <v>1</v>
      </c>
      <c r="F12" s="8" t="s">
        <v>38</v>
      </c>
      <c r="G12" s="45"/>
      <c r="H12" s="45"/>
      <c r="I12" s="92"/>
      <c r="J12" s="17"/>
    </row>
    <row r="13" spans="1:10" ht="21.75" customHeight="1">
      <c r="A13" s="98"/>
      <c r="B13" s="94"/>
      <c r="C13" s="7">
        <v>52</v>
      </c>
      <c r="D13" s="25" t="s">
        <v>127</v>
      </c>
      <c r="E13" s="8">
        <v>1</v>
      </c>
      <c r="F13" s="8" t="s">
        <v>39</v>
      </c>
      <c r="G13" s="45"/>
      <c r="H13" s="45"/>
      <c r="I13" s="93"/>
      <c r="J13" s="17"/>
    </row>
    <row r="14" spans="1:10" ht="22.5" customHeight="1">
      <c r="A14" s="98"/>
      <c r="B14" s="94"/>
      <c r="C14" s="7">
        <v>53</v>
      </c>
      <c r="D14" s="25" t="s">
        <v>191</v>
      </c>
      <c r="E14" s="8">
        <v>1</v>
      </c>
      <c r="F14" s="8" t="s">
        <v>128</v>
      </c>
      <c r="G14" s="95" t="s">
        <v>188</v>
      </c>
      <c r="H14" s="96"/>
      <c r="I14" s="91" t="s">
        <v>17</v>
      </c>
      <c r="J14" s="17"/>
    </row>
    <row r="15" spans="1:10" ht="39.75" customHeight="1">
      <c r="A15" s="98"/>
      <c r="B15" s="94" t="s">
        <v>145</v>
      </c>
      <c r="C15" s="7">
        <v>54</v>
      </c>
      <c r="D15" s="25" t="s">
        <v>118</v>
      </c>
      <c r="E15" s="8">
        <v>4</v>
      </c>
      <c r="F15" s="8" t="s">
        <v>27</v>
      </c>
      <c r="G15" s="101" t="s">
        <v>187</v>
      </c>
      <c r="H15" s="102"/>
      <c r="I15" s="92"/>
      <c r="J15" s="17"/>
    </row>
    <row r="16" spans="1:10" ht="26.25" customHeight="1">
      <c r="A16" s="98"/>
      <c r="B16" s="94"/>
      <c r="C16" s="7">
        <v>55</v>
      </c>
      <c r="D16" s="25" t="s">
        <v>189</v>
      </c>
      <c r="E16" s="8">
        <v>1</v>
      </c>
      <c r="F16" s="8" t="s">
        <v>110</v>
      </c>
      <c r="G16" s="95" t="s">
        <v>188</v>
      </c>
      <c r="H16" s="96"/>
      <c r="I16" s="93"/>
      <c r="J16" s="17"/>
    </row>
    <row r="17" spans="1:10" ht="28.5" customHeight="1">
      <c r="A17" s="98"/>
      <c r="B17" s="94"/>
      <c r="C17" s="7">
        <v>56</v>
      </c>
      <c r="D17" s="25" t="s">
        <v>129</v>
      </c>
      <c r="E17" s="8">
        <v>2</v>
      </c>
      <c r="F17" s="2" t="s">
        <v>138</v>
      </c>
      <c r="G17" s="54" t="s">
        <v>156</v>
      </c>
      <c r="H17" s="55"/>
      <c r="I17" s="68" t="s">
        <v>112</v>
      </c>
      <c r="J17" s="17"/>
    </row>
    <row r="18" spans="1:10" ht="28.5" customHeight="1">
      <c r="A18" s="98"/>
      <c r="B18" s="94"/>
      <c r="C18" s="7">
        <v>57</v>
      </c>
      <c r="D18" s="25" t="s">
        <v>130</v>
      </c>
      <c r="E18" s="8">
        <v>2</v>
      </c>
      <c r="F18" s="40" t="s">
        <v>183</v>
      </c>
      <c r="G18" s="56"/>
      <c r="H18" s="57"/>
      <c r="I18" s="68"/>
      <c r="J18" s="17"/>
    </row>
    <row r="19" spans="1:10" ht="24" customHeight="1">
      <c r="A19" s="98"/>
      <c r="B19" s="94"/>
      <c r="C19" s="7">
        <v>58</v>
      </c>
      <c r="D19" s="25" t="s">
        <v>131</v>
      </c>
      <c r="E19" s="8">
        <v>1</v>
      </c>
      <c r="F19" s="25" t="s">
        <v>40</v>
      </c>
      <c r="G19" s="56"/>
      <c r="H19" s="57"/>
      <c r="I19" s="68"/>
      <c r="J19" s="17"/>
    </row>
    <row r="20" spans="1:10" ht="24" customHeight="1">
      <c r="A20" s="98"/>
      <c r="B20" s="94"/>
      <c r="C20" s="7">
        <v>59</v>
      </c>
      <c r="D20" s="25" t="s">
        <v>192</v>
      </c>
      <c r="E20" s="12">
        <v>1</v>
      </c>
      <c r="F20" s="34" t="s">
        <v>41</v>
      </c>
      <c r="G20" s="56"/>
      <c r="H20" s="57"/>
      <c r="I20" s="68"/>
      <c r="J20" s="17"/>
    </row>
    <row r="21" spans="1:10" ht="24" customHeight="1">
      <c r="A21" s="98"/>
      <c r="B21" s="94"/>
      <c r="C21" s="7">
        <v>60</v>
      </c>
      <c r="D21" s="25" t="s">
        <v>132</v>
      </c>
      <c r="E21" s="8">
        <v>1</v>
      </c>
      <c r="F21" s="25" t="s">
        <v>139</v>
      </c>
      <c r="G21" s="58"/>
      <c r="H21" s="59"/>
      <c r="I21" s="68"/>
      <c r="J21" s="17"/>
    </row>
    <row r="22" spans="1:10" ht="82.5" customHeight="1">
      <c r="A22" s="98"/>
      <c r="B22" s="94" t="s">
        <v>146</v>
      </c>
      <c r="C22" s="7">
        <v>61</v>
      </c>
      <c r="D22" s="25" t="s">
        <v>118</v>
      </c>
      <c r="E22" s="8">
        <v>10</v>
      </c>
      <c r="F22" s="8" t="s">
        <v>27</v>
      </c>
      <c r="G22" s="82" t="s">
        <v>157</v>
      </c>
      <c r="H22" s="83"/>
      <c r="I22" s="68"/>
      <c r="J22" s="33" t="s">
        <v>159</v>
      </c>
    </row>
    <row r="23" spans="1:10" ht="50.25" customHeight="1">
      <c r="A23" s="98"/>
      <c r="B23" s="94"/>
      <c r="C23" s="7">
        <v>62</v>
      </c>
      <c r="D23" s="41" t="s">
        <v>194</v>
      </c>
      <c r="E23" s="8">
        <v>5</v>
      </c>
      <c r="F23" s="8" t="s">
        <v>22</v>
      </c>
      <c r="G23" s="78" t="s">
        <v>160</v>
      </c>
      <c r="H23" s="79"/>
      <c r="I23" s="68"/>
      <c r="J23" s="33" t="s">
        <v>136</v>
      </c>
    </row>
    <row r="24" spans="1:10" ht="51" customHeight="1">
      <c r="A24" s="98"/>
      <c r="B24" s="94"/>
      <c r="C24" s="7">
        <v>63</v>
      </c>
      <c r="D24" s="25" t="s">
        <v>195</v>
      </c>
      <c r="E24" s="8">
        <v>5</v>
      </c>
      <c r="F24" s="8" t="s">
        <v>38</v>
      </c>
      <c r="G24" s="82"/>
      <c r="H24" s="83"/>
      <c r="I24" s="68"/>
      <c r="J24" s="33" t="s">
        <v>137</v>
      </c>
    </row>
    <row r="25" spans="1:10" ht="31.5" customHeight="1">
      <c r="A25" s="98" t="s">
        <v>152</v>
      </c>
      <c r="B25" s="94" t="s">
        <v>147</v>
      </c>
      <c r="C25" s="7">
        <v>64</v>
      </c>
      <c r="D25" s="25" t="s">
        <v>42</v>
      </c>
      <c r="E25" s="8">
        <v>1</v>
      </c>
      <c r="F25" s="8" t="s">
        <v>91</v>
      </c>
      <c r="G25" s="78" t="s">
        <v>185</v>
      </c>
      <c r="H25" s="79"/>
      <c r="I25" s="68" t="s">
        <v>113</v>
      </c>
      <c r="J25" s="17"/>
    </row>
    <row r="26" spans="1:10" ht="31.5" customHeight="1">
      <c r="A26" s="98"/>
      <c r="B26" s="94"/>
      <c r="C26" s="7">
        <v>65</v>
      </c>
      <c r="D26" s="25" t="s">
        <v>53</v>
      </c>
      <c r="E26" s="8">
        <v>1</v>
      </c>
      <c r="F26" s="8" t="s">
        <v>54</v>
      </c>
      <c r="G26" s="80"/>
      <c r="H26" s="81"/>
      <c r="I26" s="68"/>
      <c r="J26" s="17"/>
    </row>
    <row r="27" spans="1:10" ht="31.5" customHeight="1">
      <c r="A27" s="98"/>
      <c r="B27" s="94"/>
      <c r="C27" s="7">
        <v>66</v>
      </c>
      <c r="D27" s="25" t="s">
        <v>56</v>
      </c>
      <c r="E27" s="8">
        <v>1</v>
      </c>
      <c r="F27" s="8" t="s">
        <v>57</v>
      </c>
      <c r="G27" s="80"/>
      <c r="H27" s="81"/>
      <c r="I27" s="68"/>
      <c r="J27" s="17"/>
    </row>
    <row r="28" spans="1:10" ht="31.5" customHeight="1">
      <c r="A28" s="98"/>
      <c r="B28" s="94"/>
      <c r="C28" s="7">
        <v>67</v>
      </c>
      <c r="D28" s="25" t="s">
        <v>58</v>
      </c>
      <c r="E28" s="8">
        <v>1</v>
      </c>
      <c r="F28" s="8" t="s">
        <v>59</v>
      </c>
      <c r="G28" s="80"/>
      <c r="H28" s="81"/>
      <c r="I28" s="68"/>
      <c r="J28" s="17"/>
    </row>
    <row r="29" spans="1:10" ht="31.5" customHeight="1">
      <c r="A29" s="98"/>
      <c r="B29" s="94" t="s">
        <v>148</v>
      </c>
      <c r="C29" s="7">
        <v>68</v>
      </c>
      <c r="D29" s="25" t="s">
        <v>42</v>
      </c>
      <c r="E29" s="8">
        <v>1</v>
      </c>
      <c r="F29" s="8" t="s">
        <v>91</v>
      </c>
      <c r="G29" s="80"/>
      <c r="H29" s="81"/>
      <c r="I29" s="68"/>
      <c r="J29" s="17"/>
    </row>
    <row r="30" spans="1:10" ht="31.5" customHeight="1">
      <c r="A30" s="98"/>
      <c r="B30" s="94"/>
      <c r="C30" s="7">
        <v>69</v>
      </c>
      <c r="D30" s="25" t="s">
        <v>45</v>
      </c>
      <c r="E30" s="8">
        <v>1</v>
      </c>
      <c r="F30" s="8" t="s">
        <v>46</v>
      </c>
      <c r="G30" s="80"/>
      <c r="H30" s="81"/>
      <c r="I30" s="68"/>
      <c r="J30" s="17"/>
    </row>
    <row r="31" spans="1:10" ht="31.5" customHeight="1">
      <c r="A31" s="98"/>
      <c r="B31" s="94"/>
      <c r="C31" s="7">
        <v>70</v>
      </c>
      <c r="D31" s="25" t="s">
        <v>48</v>
      </c>
      <c r="E31" s="8">
        <v>1</v>
      </c>
      <c r="F31" s="8" t="s">
        <v>49</v>
      </c>
      <c r="G31" s="80"/>
      <c r="H31" s="81"/>
      <c r="I31" s="68"/>
      <c r="J31" s="17"/>
    </row>
    <row r="32" spans="1:10" ht="31.5" customHeight="1">
      <c r="A32" s="98"/>
      <c r="B32" s="94"/>
      <c r="C32" s="7">
        <v>71</v>
      </c>
      <c r="D32" s="25" t="s">
        <v>56</v>
      </c>
      <c r="E32" s="8">
        <v>1</v>
      </c>
      <c r="F32" s="8" t="s">
        <v>57</v>
      </c>
      <c r="G32" s="80"/>
      <c r="H32" s="81"/>
      <c r="I32" s="68"/>
      <c r="J32" s="17"/>
    </row>
    <row r="33" spans="1:10" ht="31.5" customHeight="1">
      <c r="A33" s="98"/>
      <c r="B33" s="94"/>
      <c r="C33" s="7">
        <v>72</v>
      </c>
      <c r="D33" s="25" t="s">
        <v>92</v>
      </c>
      <c r="E33" s="8">
        <v>1</v>
      </c>
      <c r="F33" s="8" t="s">
        <v>93</v>
      </c>
      <c r="G33" s="80"/>
      <c r="H33" s="81"/>
      <c r="I33" s="68"/>
      <c r="J33" s="17"/>
    </row>
    <row r="34" spans="1:10" ht="31.5" customHeight="1">
      <c r="A34" s="98"/>
      <c r="B34" s="94"/>
      <c r="C34" s="7">
        <v>73</v>
      </c>
      <c r="D34" s="25" t="s">
        <v>58</v>
      </c>
      <c r="E34" s="8">
        <v>1</v>
      </c>
      <c r="F34" s="8" t="s">
        <v>59</v>
      </c>
      <c r="G34" s="82"/>
      <c r="H34" s="83"/>
      <c r="I34" s="68"/>
      <c r="J34" s="17"/>
    </row>
    <row r="35" spans="1:10" ht="57.75" customHeight="1">
      <c r="A35" s="98"/>
      <c r="B35" s="94"/>
      <c r="C35" s="7">
        <v>74</v>
      </c>
      <c r="D35" s="28" t="s">
        <v>115</v>
      </c>
      <c r="E35" s="27">
        <v>1</v>
      </c>
      <c r="F35" s="27" t="s">
        <v>116</v>
      </c>
      <c r="G35" s="103" t="s">
        <v>117</v>
      </c>
      <c r="H35" s="104"/>
      <c r="I35" s="68"/>
      <c r="J35" s="17"/>
    </row>
    <row r="36" spans="1:10" ht="34.5" customHeight="1">
      <c r="A36" s="98"/>
      <c r="B36" s="94" t="s">
        <v>149</v>
      </c>
      <c r="C36" s="7">
        <v>75</v>
      </c>
      <c r="D36" s="25" t="s">
        <v>42</v>
      </c>
      <c r="E36" s="8">
        <v>1</v>
      </c>
      <c r="F36" s="8" t="s">
        <v>91</v>
      </c>
      <c r="G36" s="78" t="s">
        <v>185</v>
      </c>
      <c r="H36" s="79"/>
      <c r="I36" s="68"/>
      <c r="J36" s="17"/>
    </row>
    <row r="37" spans="1:10" ht="34.5" customHeight="1">
      <c r="A37" s="98"/>
      <c r="B37" s="94"/>
      <c r="C37" s="7">
        <v>76</v>
      </c>
      <c r="D37" s="25" t="s">
        <v>45</v>
      </c>
      <c r="E37" s="8">
        <v>1</v>
      </c>
      <c r="F37" s="8" t="s">
        <v>46</v>
      </c>
      <c r="G37" s="80"/>
      <c r="H37" s="81"/>
      <c r="I37" s="68"/>
      <c r="J37" s="17"/>
    </row>
    <row r="38" spans="1:10" ht="34.5" customHeight="1">
      <c r="A38" s="98"/>
      <c r="B38" s="94"/>
      <c r="C38" s="7">
        <v>77</v>
      </c>
      <c r="D38" s="25" t="s">
        <v>48</v>
      </c>
      <c r="E38" s="8">
        <v>2</v>
      </c>
      <c r="F38" s="8" t="s">
        <v>49</v>
      </c>
      <c r="G38" s="80"/>
      <c r="H38" s="81"/>
      <c r="I38" s="68"/>
      <c r="J38" s="17"/>
    </row>
    <row r="39" spans="1:10" ht="34.5" customHeight="1">
      <c r="A39" s="98"/>
      <c r="B39" s="94"/>
      <c r="C39" s="7">
        <v>78</v>
      </c>
      <c r="D39" s="25" t="s">
        <v>51</v>
      </c>
      <c r="E39" s="8">
        <v>1</v>
      </c>
      <c r="F39" s="8" t="s">
        <v>52</v>
      </c>
      <c r="G39" s="80"/>
      <c r="H39" s="81"/>
      <c r="I39" s="68"/>
      <c r="J39" s="17"/>
    </row>
    <row r="40" spans="1:10" ht="34.5" customHeight="1">
      <c r="A40" s="98"/>
      <c r="B40" s="94"/>
      <c r="C40" s="7">
        <v>79</v>
      </c>
      <c r="D40" s="25" t="s">
        <v>53</v>
      </c>
      <c r="E40" s="8">
        <v>1</v>
      </c>
      <c r="F40" s="8" t="s">
        <v>54</v>
      </c>
      <c r="G40" s="80"/>
      <c r="H40" s="81"/>
      <c r="I40" s="68"/>
      <c r="J40" s="17"/>
    </row>
    <row r="41" spans="1:10" ht="34.5" customHeight="1">
      <c r="A41" s="98"/>
      <c r="B41" s="94"/>
      <c r="C41" s="7">
        <v>80</v>
      </c>
      <c r="D41" s="25" t="s">
        <v>56</v>
      </c>
      <c r="E41" s="8">
        <v>1</v>
      </c>
      <c r="F41" s="8" t="s">
        <v>57</v>
      </c>
      <c r="G41" s="80"/>
      <c r="H41" s="81"/>
      <c r="I41" s="68"/>
      <c r="J41" s="17"/>
    </row>
    <row r="42" spans="1:10" ht="34.5" customHeight="1">
      <c r="A42" s="98"/>
      <c r="B42" s="94"/>
      <c r="C42" s="7">
        <v>81</v>
      </c>
      <c r="D42" s="25" t="s">
        <v>94</v>
      </c>
      <c r="E42" s="8">
        <v>1</v>
      </c>
      <c r="F42" s="8" t="s">
        <v>95</v>
      </c>
      <c r="G42" s="80"/>
      <c r="H42" s="81"/>
      <c r="I42" s="68"/>
      <c r="J42" s="17"/>
    </row>
    <row r="43" spans="1:10" ht="34.5" customHeight="1">
      <c r="A43" s="98"/>
      <c r="B43" s="94"/>
      <c r="C43" s="7">
        <v>82</v>
      </c>
      <c r="D43" s="25" t="s">
        <v>63</v>
      </c>
      <c r="E43" s="8">
        <v>1</v>
      </c>
      <c r="F43" s="8" t="s">
        <v>64</v>
      </c>
      <c r="G43" s="82"/>
      <c r="H43" s="83"/>
      <c r="I43" s="68"/>
      <c r="J43" s="17"/>
    </row>
    <row r="44" spans="1:10" ht="30" customHeight="1">
      <c r="A44" s="98" t="s">
        <v>152</v>
      </c>
      <c r="B44" s="94" t="s">
        <v>150</v>
      </c>
      <c r="C44" s="7">
        <v>83</v>
      </c>
      <c r="D44" s="25" t="s">
        <v>42</v>
      </c>
      <c r="E44" s="8">
        <v>1</v>
      </c>
      <c r="F44" s="8" t="s">
        <v>91</v>
      </c>
      <c r="G44" s="80" t="s">
        <v>185</v>
      </c>
      <c r="H44" s="81"/>
      <c r="I44" s="91" t="s">
        <v>114</v>
      </c>
      <c r="J44" s="17"/>
    </row>
    <row r="45" spans="1:10" ht="30" customHeight="1">
      <c r="A45" s="98"/>
      <c r="B45" s="94"/>
      <c r="C45" s="7">
        <v>84</v>
      </c>
      <c r="D45" s="25" t="s">
        <v>45</v>
      </c>
      <c r="E45" s="8">
        <v>1</v>
      </c>
      <c r="F45" s="8" t="s">
        <v>46</v>
      </c>
      <c r="G45" s="80"/>
      <c r="H45" s="81"/>
      <c r="I45" s="92"/>
      <c r="J45" s="17"/>
    </row>
    <row r="46" spans="1:10" ht="30" customHeight="1">
      <c r="A46" s="98"/>
      <c r="B46" s="94"/>
      <c r="C46" s="7">
        <v>85</v>
      </c>
      <c r="D46" s="25" t="s">
        <v>51</v>
      </c>
      <c r="E46" s="8">
        <v>1</v>
      </c>
      <c r="F46" s="8" t="s">
        <v>52</v>
      </c>
      <c r="G46" s="80"/>
      <c r="H46" s="81"/>
      <c r="I46" s="92"/>
      <c r="J46" s="17"/>
    </row>
    <row r="47" spans="1:10" ht="30" customHeight="1">
      <c r="A47" s="98"/>
      <c r="B47" s="94"/>
      <c r="C47" s="7">
        <v>86</v>
      </c>
      <c r="D47" s="25" t="s">
        <v>53</v>
      </c>
      <c r="E47" s="8">
        <v>1</v>
      </c>
      <c r="F47" s="8" t="s">
        <v>54</v>
      </c>
      <c r="G47" s="80"/>
      <c r="H47" s="81"/>
      <c r="I47" s="92"/>
      <c r="J47" s="17"/>
    </row>
    <row r="48" spans="1:10" ht="30" customHeight="1">
      <c r="A48" s="98"/>
      <c r="B48" s="94"/>
      <c r="C48" s="7">
        <v>87</v>
      </c>
      <c r="D48" s="25" t="s">
        <v>56</v>
      </c>
      <c r="E48" s="8">
        <v>2</v>
      </c>
      <c r="F48" s="8" t="s">
        <v>57</v>
      </c>
      <c r="G48" s="80"/>
      <c r="H48" s="81"/>
      <c r="I48" s="92"/>
      <c r="J48" s="17"/>
    </row>
    <row r="49" spans="1:10" ht="30" customHeight="1">
      <c r="A49" s="98"/>
      <c r="B49" s="94"/>
      <c r="C49" s="7">
        <v>88</v>
      </c>
      <c r="D49" s="25" t="s">
        <v>92</v>
      </c>
      <c r="E49" s="8">
        <v>1</v>
      </c>
      <c r="F49" s="8" t="s">
        <v>93</v>
      </c>
      <c r="G49" s="80"/>
      <c r="H49" s="81"/>
      <c r="I49" s="92"/>
      <c r="J49" s="17"/>
    </row>
    <row r="50" spans="1:10" ht="30" customHeight="1">
      <c r="A50" s="98"/>
      <c r="B50" s="94"/>
      <c r="C50" s="7">
        <v>89</v>
      </c>
      <c r="D50" s="25" t="s">
        <v>94</v>
      </c>
      <c r="E50" s="8">
        <v>1</v>
      </c>
      <c r="F50" s="8" t="s">
        <v>95</v>
      </c>
      <c r="G50" s="80"/>
      <c r="H50" s="81"/>
      <c r="I50" s="92"/>
      <c r="J50" s="17"/>
    </row>
    <row r="51" spans="1:10" ht="30" customHeight="1">
      <c r="A51" s="98"/>
      <c r="B51" s="94"/>
      <c r="C51" s="7">
        <v>90</v>
      </c>
      <c r="D51" s="25" t="s">
        <v>58</v>
      </c>
      <c r="E51" s="8">
        <v>2</v>
      </c>
      <c r="F51" s="8" t="s">
        <v>59</v>
      </c>
      <c r="G51" s="80"/>
      <c r="H51" s="81"/>
      <c r="I51" s="92"/>
      <c r="J51" s="17"/>
    </row>
    <row r="52" spans="1:10" ht="30" customHeight="1">
      <c r="A52" s="98"/>
      <c r="B52" s="94" t="s">
        <v>151</v>
      </c>
      <c r="C52" s="7">
        <v>91</v>
      </c>
      <c r="D52" s="25" t="s">
        <v>42</v>
      </c>
      <c r="E52" s="8">
        <v>1</v>
      </c>
      <c r="F52" s="8" t="s">
        <v>91</v>
      </c>
      <c r="G52" s="80"/>
      <c r="H52" s="81"/>
      <c r="I52" s="92"/>
      <c r="J52" s="17"/>
    </row>
    <row r="53" spans="1:10" ht="30" customHeight="1">
      <c r="A53" s="98"/>
      <c r="B53" s="94"/>
      <c r="C53" s="7">
        <v>92</v>
      </c>
      <c r="D53" s="25" t="s">
        <v>45</v>
      </c>
      <c r="E53" s="8">
        <v>1</v>
      </c>
      <c r="F53" s="8" t="s">
        <v>46</v>
      </c>
      <c r="G53" s="80"/>
      <c r="H53" s="81"/>
      <c r="I53" s="92"/>
      <c r="J53" s="17"/>
    </row>
    <row r="54" spans="1:10" ht="30" customHeight="1">
      <c r="A54" s="98"/>
      <c r="B54" s="94"/>
      <c r="C54" s="7">
        <v>93</v>
      </c>
      <c r="D54" s="25" t="s">
        <v>61</v>
      </c>
      <c r="E54" s="8">
        <v>1</v>
      </c>
      <c r="F54" s="8" t="s">
        <v>62</v>
      </c>
      <c r="G54" s="80"/>
      <c r="H54" s="81"/>
      <c r="I54" s="92"/>
      <c r="J54" s="17"/>
    </row>
    <row r="55" spans="1:10" ht="30" customHeight="1">
      <c r="A55" s="98"/>
      <c r="B55" s="94"/>
      <c r="C55" s="7">
        <v>94</v>
      </c>
      <c r="D55" s="25" t="s">
        <v>96</v>
      </c>
      <c r="E55" s="8">
        <v>1</v>
      </c>
      <c r="F55" s="8" t="s">
        <v>97</v>
      </c>
      <c r="G55" s="80"/>
      <c r="H55" s="81"/>
      <c r="I55" s="92"/>
      <c r="J55" s="17"/>
    </row>
    <row r="56" spans="1:10" ht="30" customHeight="1">
      <c r="A56" s="98"/>
      <c r="B56" s="94"/>
      <c r="C56" s="7">
        <v>95</v>
      </c>
      <c r="D56" s="25" t="s">
        <v>98</v>
      </c>
      <c r="E56" s="8">
        <v>1</v>
      </c>
      <c r="F56" s="8" t="s">
        <v>99</v>
      </c>
      <c r="G56" s="80"/>
      <c r="H56" s="81"/>
      <c r="I56" s="92"/>
      <c r="J56" s="17"/>
    </row>
    <row r="57" spans="1:10" ht="27.75" customHeight="1">
      <c r="A57" s="98"/>
      <c r="B57" s="94"/>
      <c r="C57" s="7">
        <v>96</v>
      </c>
      <c r="D57" s="25" t="s">
        <v>100</v>
      </c>
      <c r="E57" s="8">
        <v>1</v>
      </c>
      <c r="F57" s="8" t="s">
        <v>101</v>
      </c>
      <c r="G57" s="82"/>
      <c r="H57" s="83"/>
      <c r="I57" s="92"/>
      <c r="J57" s="17"/>
    </row>
    <row r="58" spans="1:10" ht="27.75" customHeight="1">
      <c r="A58" s="98"/>
      <c r="B58" s="94"/>
      <c r="C58" s="7">
        <v>97</v>
      </c>
      <c r="D58" s="25" t="s">
        <v>102</v>
      </c>
      <c r="E58" s="8">
        <v>1</v>
      </c>
      <c r="F58" s="8" t="s">
        <v>103</v>
      </c>
      <c r="G58" s="97" t="s">
        <v>104</v>
      </c>
      <c r="H58" s="97"/>
      <c r="I58" s="92"/>
      <c r="J58" s="17"/>
    </row>
    <row r="59" spans="1:10" ht="27.75" customHeight="1">
      <c r="A59" s="98"/>
      <c r="B59" s="94"/>
      <c r="C59" s="7">
        <v>98</v>
      </c>
      <c r="D59" s="25" t="s">
        <v>105</v>
      </c>
      <c r="E59" s="8">
        <v>1</v>
      </c>
      <c r="F59" s="8" t="s">
        <v>106</v>
      </c>
      <c r="G59" s="97"/>
      <c r="H59" s="97"/>
      <c r="I59" s="92"/>
      <c r="J59" s="17"/>
    </row>
    <row r="60" spans="1:10" ht="36" customHeight="1">
      <c r="A60" s="98" t="s">
        <v>28</v>
      </c>
      <c r="B60" s="98"/>
      <c r="C60" s="7"/>
      <c r="D60" s="25"/>
      <c r="E60" s="2">
        <f>SUM(E4:E59)</f>
        <v>87</v>
      </c>
      <c r="F60" s="8"/>
      <c r="G60" s="68"/>
      <c r="H60" s="68"/>
      <c r="I60" s="10"/>
      <c r="J60" s="6"/>
    </row>
    <row r="61" spans="1:10" ht="24" customHeight="1">
      <c r="A61" s="74" t="s">
        <v>153</v>
      </c>
      <c r="B61" s="74"/>
      <c r="C61" s="74"/>
      <c r="D61" s="74"/>
      <c r="E61" s="74"/>
      <c r="F61" s="74"/>
      <c r="G61" s="74"/>
      <c r="H61" s="74"/>
      <c r="I61" s="74"/>
      <c r="J61" s="74"/>
    </row>
  </sheetData>
  <mergeCells count="40">
    <mergeCell ref="A60:B60"/>
    <mergeCell ref="B52:B59"/>
    <mergeCell ref="G36:H43"/>
    <mergeCell ref="G44:H57"/>
    <mergeCell ref="A61:J61"/>
    <mergeCell ref="G17:H21"/>
    <mergeCell ref="G22:H22"/>
    <mergeCell ref="G60:H60"/>
    <mergeCell ref="B25:B28"/>
    <mergeCell ref="B29:B35"/>
    <mergeCell ref="B36:B43"/>
    <mergeCell ref="B44:B51"/>
    <mergeCell ref="A25:A43"/>
    <mergeCell ref="I44:I59"/>
    <mergeCell ref="A1:J1"/>
    <mergeCell ref="F2:I2"/>
    <mergeCell ref="G3:H3"/>
    <mergeCell ref="C2:C3"/>
    <mergeCell ref="D2:D3"/>
    <mergeCell ref="E2:E3"/>
    <mergeCell ref="A2:B3"/>
    <mergeCell ref="J2:J3"/>
    <mergeCell ref="I25:I43"/>
    <mergeCell ref="G23:H24"/>
    <mergeCell ref="G58:H59"/>
    <mergeCell ref="A4:A24"/>
    <mergeCell ref="G4:H4"/>
    <mergeCell ref="G15:H15"/>
    <mergeCell ref="G25:H34"/>
    <mergeCell ref="G35:H35"/>
    <mergeCell ref="A44:A59"/>
    <mergeCell ref="I14:I16"/>
    <mergeCell ref="I17:I24"/>
    <mergeCell ref="I5:I13"/>
    <mergeCell ref="B22:B24"/>
    <mergeCell ref="G5:H13"/>
    <mergeCell ref="G14:H14"/>
    <mergeCell ref="B15:B21"/>
    <mergeCell ref="B4:B14"/>
    <mergeCell ref="G16:H16"/>
  </mergeCells>
  <printOptions horizontalCentered="1"/>
  <pageMargins left="0.15748031496062992" right="0.15748031496062992" top="0.7874015748031497" bottom="0.5905511811023623" header="0.5118110236220472" footer="0.5118110236220472"/>
  <pageSetup firstPageNumber="9"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2014-05-20T01:58:04Z</cp:lastPrinted>
  <dcterms:created xsi:type="dcterms:W3CDTF">2013-10-23T03:21:37Z</dcterms:created>
  <dcterms:modified xsi:type="dcterms:W3CDTF">2014-05-21T00:58:12Z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