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315" windowHeight="11625" activeTab="0"/>
  </bookViews>
  <sheets>
    <sheet name="鄂州" sheetId="1" r:id="rId1"/>
  </sheets>
  <definedNames>
    <definedName name="hec">#REF!</definedName>
    <definedName name="_xlnm.Print_Titles" localSheetId="0">'鄂州'!$2:$2</definedName>
  </definedNames>
  <calcPr fullCalcOnLoad="1"/>
</workbook>
</file>

<file path=xl/sharedStrings.xml><?xml version="1.0" encoding="utf-8"?>
<sst xmlns="http://schemas.openxmlformats.org/spreadsheetml/2006/main" count="75" uniqueCount="75">
  <si>
    <t>姓名</t>
  </si>
  <si>
    <t>准考证号</t>
  </si>
  <si>
    <t>王丹蕾</t>
  </si>
  <si>
    <t>10130042506</t>
  </si>
  <si>
    <t>王凯威</t>
  </si>
  <si>
    <t>10130020909</t>
  </si>
  <si>
    <t>周强</t>
  </si>
  <si>
    <t>10130023029</t>
  </si>
  <si>
    <t>严修文</t>
  </si>
  <si>
    <t>10130021918</t>
  </si>
  <si>
    <t>陈显</t>
  </si>
  <si>
    <t>10130042026</t>
  </si>
  <si>
    <t>陈伟</t>
  </si>
  <si>
    <t>10130042915</t>
  </si>
  <si>
    <t>李雨晨</t>
  </si>
  <si>
    <t>10130014208</t>
  </si>
  <si>
    <t>夏红霞</t>
  </si>
  <si>
    <t>10130012014</t>
  </si>
  <si>
    <t>陈云飞</t>
  </si>
  <si>
    <t>10130013410</t>
  </si>
  <si>
    <t>吴祥胜</t>
  </si>
  <si>
    <t>10130041302</t>
  </si>
  <si>
    <t>周小欢</t>
  </si>
  <si>
    <t>10130010806</t>
  </si>
  <si>
    <t>赵家昱</t>
  </si>
  <si>
    <t>10130013521</t>
  </si>
  <si>
    <t>张舟</t>
  </si>
  <si>
    <t>10130010427</t>
  </si>
  <si>
    <t>陈红</t>
  </si>
  <si>
    <t>10130011809</t>
  </si>
  <si>
    <t>彭晶</t>
  </si>
  <si>
    <t>10130041323</t>
  </si>
  <si>
    <t>陶灵琛</t>
  </si>
  <si>
    <t>10130015620</t>
  </si>
  <si>
    <t>徐子钦</t>
  </si>
  <si>
    <t>10130025505</t>
  </si>
  <si>
    <t>晏紫琪</t>
  </si>
  <si>
    <t>10130025223</t>
  </si>
  <si>
    <t>王欽召</t>
  </si>
  <si>
    <t>10130015026</t>
  </si>
  <si>
    <t>熊洋</t>
  </si>
  <si>
    <t>10130010501</t>
  </si>
  <si>
    <t>张媛</t>
  </si>
  <si>
    <t>10130021223</t>
  </si>
  <si>
    <t>熊佳卉</t>
  </si>
  <si>
    <t>10130023117</t>
  </si>
  <si>
    <t>沈清</t>
  </si>
  <si>
    <t>10130012219</t>
  </si>
  <si>
    <t>周立</t>
  </si>
  <si>
    <t>10130010205</t>
  </si>
  <si>
    <t>杨文艳</t>
  </si>
  <si>
    <t>10130011910</t>
  </si>
  <si>
    <t>许交</t>
  </si>
  <si>
    <t>10130012427</t>
  </si>
  <si>
    <t>叶静</t>
  </si>
  <si>
    <t>10130040125</t>
  </si>
  <si>
    <t>郭靓</t>
  </si>
  <si>
    <t>10130015801</t>
  </si>
  <si>
    <t>杨振</t>
  </si>
  <si>
    <t>10130014718</t>
  </si>
  <si>
    <t>黄卓</t>
  </si>
  <si>
    <t>10130010114</t>
  </si>
  <si>
    <t>吕敏</t>
  </si>
  <si>
    <t>10130011114</t>
  </si>
  <si>
    <t>陈姿璇</t>
  </si>
  <si>
    <t>10130012727</t>
  </si>
  <si>
    <t>汪志诚</t>
  </si>
  <si>
    <t>10130043625</t>
  </si>
  <si>
    <t>笔试成绩</t>
  </si>
  <si>
    <t>面试成绩</t>
  </si>
  <si>
    <t>综合成绩</t>
  </si>
  <si>
    <t>笔试折算分</t>
  </si>
  <si>
    <t>面试折算分</t>
  </si>
  <si>
    <t>排名</t>
  </si>
  <si>
    <t>鄂州市2015年选聘大学生村官综合成绩公告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</si>
</sst>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24">
    <font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8"/>
      <name val="方正小标宋简体"/>
      <family val="4"/>
    </font>
    <font>
      <sz val="10"/>
      <name val="黑体"/>
      <family val="0"/>
    </font>
    <font>
      <sz val="12"/>
      <name val="黑体"/>
      <family val="0"/>
    </font>
    <font>
      <sz val="12"/>
      <color indexed="8"/>
      <name val="黑体"/>
      <family val="0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 quotePrefix="1">
      <alignment horizontal="center" vertical="center" wrapText="1"/>
    </xf>
    <xf numFmtId="0" fontId="23" fillId="0" borderId="10" xfId="0" applyNumberFormat="1" applyFont="1" applyBorder="1" applyAlignment="1" quotePrefix="1">
      <alignment horizontal="center" vertical="center" wrapText="1"/>
    </xf>
    <xf numFmtId="0" fontId="23" fillId="0" borderId="10" xfId="0" applyNumberFormat="1" applyFont="1" applyBorder="1" applyAlignment="1" quotePrefix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84" fontId="23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L10" sqref="L10"/>
    </sheetView>
  </sheetViews>
  <sheetFormatPr defaultColWidth="9.140625" defaultRowHeight="12"/>
  <cols>
    <col min="1" max="1" width="8.421875" style="1" customWidth="1"/>
    <col min="2" max="2" width="11.7109375" style="1" customWidth="1"/>
    <col min="3" max="3" width="17.8515625" style="1" customWidth="1"/>
    <col min="4" max="4" width="12.00390625" style="1" customWidth="1"/>
    <col min="5" max="5" width="13.7109375" style="1" customWidth="1"/>
    <col min="6" max="6" width="10.8515625" style="1" customWidth="1"/>
    <col min="7" max="7" width="13.28125" style="1" customWidth="1"/>
    <col min="8" max="8" width="10.8515625" style="1" customWidth="1"/>
    <col min="9" max="16384" width="9.140625" style="1" customWidth="1"/>
  </cols>
  <sheetData>
    <row r="1" spans="1:8" ht="30" customHeight="1">
      <c r="A1" s="11" t="s">
        <v>74</v>
      </c>
      <c r="B1" s="11"/>
      <c r="C1" s="11"/>
      <c r="D1" s="11"/>
      <c r="E1" s="11"/>
      <c r="F1" s="11"/>
      <c r="G1" s="11"/>
      <c r="H1" s="11"/>
    </row>
    <row r="2" spans="1:8" s="2" customFormat="1" ht="27.75" customHeight="1">
      <c r="A2" s="3" t="s">
        <v>73</v>
      </c>
      <c r="B2" s="4" t="s">
        <v>0</v>
      </c>
      <c r="C2" s="4" t="s">
        <v>1</v>
      </c>
      <c r="D2" s="5" t="s">
        <v>68</v>
      </c>
      <c r="E2" s="8" t="s">
        <v>71</v>
      </c>
      <c r="F2" s="3" t="s">
        <v>69</v>
      </c>
      <c r="G2" s="3" t="s">
        <v>72</v>
      </c>
      <c r="H2" s="3" t="s">
        <v>70</v>
      </c>
    </row>
    <row r="3" spans="1:8" ht="19.5" customHeight="1">
      <c r="A3" s="9">
        <v>1</v>
      </c>
      <c r="B3" s="6" t="s">
        <v>2</v>
      </c>
      <c r="C3" s="6" t="s">
        <v>3</v>
      </c>
      <c r="D3" s="7">
        <v>79.5</v>
      </c>
      <c r="E3" s="7">
        <f aca="true" t="shared" si="0" ref="E3:E35">D3*0.5</f>
        <v>39.75</v>
      </c>
      <c r="F3" s="10">
        <v>83.8</v>
      </c>
      <c r="G3" s="10">
        <f aca="true" t="shared" si="1" ref="G3:G35">F3*0.5</f>
        <v>41.9</v>
      </c>
      <c r="H3" s="10">
        <f aca="true" t="shared" si="2" ref="H3:H35">G3+E3</f>
        <v>81.65</v>
      </c>
    </row>
    <row r="4" spans="1:8" ht="19.5" customHeight="1">
      <c r="A4" s="9">
        <v>2</v>
      </c>
      <c r="B4" s="6" t="s">
        <v>6</v>
      </c>
      <c r="C4" s="6" t="s">
        <v>7</v>
      </c>
      <c r="D4" s="7">
        <v>77</v>
      </c>
      <c r="E4" s="7">
        <f t="shared" si="0"/>
        <v>38.5</v>
      </c>
      <c r="F4" s="10">
        <v>84</v>
      </c>
      <c r="G4" s="10">
        <f t="shared" si="1"/>
        <v>42</v>
      </c>
      <c r="H4" s="10">
        <f t="shared" si="2"/>
        <v>80.5</v>
      </c>
    </row>
    <row r="5" spans="1:8" ht="19.5" customHeight="1">
      <c r="A5" s="9">
        <v>3</v>
      </c>
      <c r="B5" s="6" t="s">
        <v>4</v>
      </c>
      <c r="C5" s="6" t="s">
        <v>5</v>
      </c>
      <c r="D5" s="7">
        <v>78</v>
      </c>
      <c r="E5" s="7">
        <f t="shared" si="0"/>
        <v>39</v>
      </c>
      <c r="F5" s="10">
        <v>82.6</v>
      </c>
      <c r="G5" s="10">
        <f t="shared" si="1"/>
        <v>41.3</v>
      </c>
      <c r="H5" s="10">
        <f t="shared" si="2"/>
        <v>80.3</v>
      </c>
    </row>
    <row r="6" spans="1:8" ht="19.5" customHeight="1">
      <c r="A6" s="9">
        <v>4</v>
      </c>
      <c r="B6" s="6" t="s">
        <v>10</v>
      </c>
      <c r="C6" s="6" t="s">
        <v>11</v>
      </c>
      <c r="D6" s="7">
        <v>75</v>
      </c>
      <c r="E6" s="7">
        <f t="shared" si="0"/>
        <v>37.5</v>
      </c>
      <c r="F6" s="10">
        <v>83.6</v>
      </c>
      <c r="G6" s="10">
        <f t="shared" si="1"/>
        <v>41.8</v>
      </c>
      <c r="H6" s="10">
        <f t="shared" si="2"/>
        <v>79.3</v>
      </c>
    </row>
    <row r="7" spans="1:8" ht="19.5" customHeight="1">
      <c r="A7" s="9">
        <v>5</v>
      </c>
      <c r="B7" s="6" t="s">
        <v>8</v>
      </c>
      <c r="C7" s="6" t="s">
        <v>9</v>
      </c>
      <c r="D7" s="7">
        <v>77</v>
      </c>
      <c r="E7" s="7">
        <f t="shared" si="0"/>
        <v>38.5</v>
      </c>
      <c r="F7" s="10">
        <v>78.8</v>
      </c>
      <c r="G7" s="10">
        <f t="shared" si="1"/>
        <v>39.4</v>
      </c>
      <c r="H7" s="10">
        <f t="shared" si="2"/>
        <v>77.9</v>
      </c>
    </row>
    <row r="8" spans="1:8" ht="19.5" customHeight="1">
      <c r="A8" s="9">
        <v>6</v>
      </c>
      <c r="B8" s="6" t="s">
        <v>20</v>
      </c>
      <c r="C8" s="6" t="s">
        <v>21</v>
      </c>
      <c r="D8" s="7">
        <v>71.5</v>
      </c>
      <c r="E8" s="7">
        <f t="shared" si="0"/>
        <v>35.75</v>
      </c>
      <c r="F8" s="10">
        <v>83</v>
      </c>
      <c r="G8" s="10">
        <f t="shared" si="1"/>
        <v>41.5</v>
      </c>
      <c r="H8" s="10">
        <f t="shared" si="2"/>
        <v>77.25</v>
      </c>
    </row>
    <row r="9" spans="1:8" ht="19.5" customHeight="1">
      <c r="A9" s="9">
        <v>7</v>
      </c>
      <c r="B9" s="6" t="s">
        <v>12</v>
      </c>
      <c r="C9" s="6" t="s">
        <v>13</v>
      </c>
      <c r="D9" s="7">
        <v>74</v>
      </c>
      <c r="E9" s="7">
        <f t="shared" si="0"/>
        <v>37</v>
      </c>
      <c r="F9" s="10">
        <v>80</v>
      </c>
      <c r="G9" s="10">
        <f t="shared" si="1"/>
        <v>40</v>
      </c>
      <c r="H9" s="10">
        <f t="shared" si="2"/>
        <v>77</v>
      </c>
    </row>
    <row r="10" spans="1:8" ht="19.5" customHeight="1">
      <c r="A10" s="9">
        <v>8</v>
      </c>
      <c r="B10" s="6" t="s">
        <v>24</v>
      </c>
      <c r="C10" s="6" t="s">
        <v>25</v>
      </c>
      <c r="D10" s="7">
        <v>69.5</v>
      </c>
      <c r="E10" s="7">
        <f t="shared" si="0"/>
        <v>34.75</v>
      </c>
      <c r="F10" s="10">
        <v>83.5</v>
      </c>
      <c r="G10" s="10">
        <f t="shared" si="1"/>
        <v>41.75</v>
      </c>
      <c r="H10" s="10">
        <f t="shared" si="2"/>
        <v>76.5</v>
      </c>
    </row>
    <row r="11" spans="1:8" ht="19.5" customHeight="1">
      <c r="A11" s="9">
        <v>9</v>
      </c>
      <c r="B11" s="6" t="s">
        <v>16</v>
      </c>
      <c r="C11" s="6" t="s">
        <v>17</v>
      </c>
      <c r="D11" s="7">
        <v>72.5</v>
      </c>
      <c r="E11" s="7">
        <f t="shared" si="0"/>
        <v>36.25</v>
      </c>
      <c r="F11" s="10">
        <v>80.3</v>
      </c>
      <c r="G11" s="10">
        <f t="shared" si="1"/>
        <v>40.15</v>
      </c>
      <c r="H11" s="10">
        <f t="shared" si="2"/>
        <v>76.4</v>
      </c>
    </row>
    <row r="12" spans="1:8" ht="19.5" customHeight="1">
      <c r="A12" s="9">
        <v>10</v>
      </c>
      <c r="B12" s="6" t="s">
        <v>22</v>
      </c>
      <c r="C12" s="6" t="s">
        <v>23</v>
      </c>
      <c r="D12" s="7">
        <v>69.5</v>
      </c>
      <c r="E12" s="7">
        <f t="shared" si="0"/>
        <v>34.75</v>
      </c>
      <c r="F12" s="10">
        <v>82.5</v>
      </c>
      <c r="G12" s="10">
        <f t="shared" si="1"/>
        <v>41.25</v>
      </c>
      <c r="H12" s="10">
        <f t="shared" si="2"/>
        <v>76</v>
      </c>
    </row>
    <row r="13" spans="1:8" ht="19.5" customHeight="1">
      <c r="A13" s="9">
        <v>11</v>
      </c>
      <c r="B13" s="6" t="s">
        <v>32</v>
      </c>
      <c r="C13" s="6" t="s">
        <v>33</v>
      </c>
      <c r="D13" s="7">
        <v>68.5</v>
      </c>
      <c r="E13" s="7">
        <f t="shared" si="0"/>
        <v>34.25</v>
      </c>
      <c r="F13" s="10">
        <v>83.4</v>
      </c>
      <c r="G13" s="10">
        <f t="shared" si="1"/>
        <v>41.7</v>
      </c>
      <c r="H13" s="10">
        <f t="shared" si="2"/>
        <v>75.95</v>
      </c>
    </row>
    <row r="14" spans="1:8" ht="19.5" customHeight="1">
      <c r="A14" s="9">
        <v>12</v>
      </c>
      <c r="B14" s="6" t="s">
        <v>38</v>
      </c>
      <c r="C14" s="6" t="s">
        <v>39</v>
      </c>
      <c r="D14" s="7">
        <v>68</v>
      </c>
      <c r="E14" s="7">
        <f t="shared" si="0"/>
        <v>34</v>
      </c>
      <c r="F14" s="10">
        <v>82</v>
      </c>
      <c r="G14" s="10">
        <f t="shared" si="1"/>
        <v>41</v>
      </c>
      <c r="H14" s="10">
        <f t="shared" si="2"/>
        <v>75</v>
      </c>
    </row>
    <row r="15" spans="1:8" ht="19.5" customHeight="1">
      <c r="A15" s="9">
        <v>13</v>
      </c>
      <c r="B15" s="6" t="s">
        <v>30</v>
      </c>
      <c r="C15" s="6" t="s">
        <v>31</v>
      </c>
      <c r="D15" s="7">
        <v>68.5</v>
      </c>
      <c r="E15" s="7">
        <f t="shared" si="0"/>
        <v>34.25</v>
      </c>
      <c r="F15" s="10">
        <v>80.2</v>
      </c>
      <c r="G15" s="10">
        <f t="shared" si="1"/>
        <v>40.1</v>
      </c>
      <c r="H15" s="10">
        <f t="shared" si="2"/>
        <v>74.35</v>
      </c>
    </row>
    <row r="16" spans="1:8" ht="19.5" customHeight="1">
      <c r="A16" s="9">
        <v>14</v>
      </c>
      <c r="B16" s="6" t="s">
        <v>36</v>
      </c>
      <c r="C16" s="6" t="s">
        <v>37</v>
      </c>
      <c r="D16" s="7">
        <v>68</v>
      </c>
      <c r="E16" s="7">
        <f t="shared" si="0"/>
        <v>34</v>
      </c>
      <c r="F16" s="10">
        <v>80</v>
      </c>
      <c r="G16" s="10">
        <f t="shared" si="1"/>
        <v>40</v>
      </c>
      <c r="H16" s="10">
        <f t="shared" si="2"/>
        <v>74</v>
      </c>
    </row>
    <row r="17" spans="1:8" ht="19.5" customHeight="1">
      <c r="A17" s="9">
        <v>15</v>
      </c>
      <c r="B17" s="6" t="s">
        <v>28</v>
      </c>
      <c r="C17" s="6" t="s">
        <v>29</v>
      </c>
      <c r="D17" s="7">
        <v>69</v>
      </c>
      <c r="E17" s="7">
        <f t="shared" si="0"/>
        <v>34.5</v>
      </c>
      <c r="F17" s="10">
        <v>78.9</v>
      </c>
      <c r="G17" s="10">
        <f t="shared" si="1"/>
        <v>39.45</v>
      </c>
      <c r="H17" s="10">
        <f t="shared" si="2"/>
        <v>73.95</v>
      </c>
    </row>
    <row r="18" spans="1:8" ht="19.5" customHeight="1">
      <c r="A18" s="9">
        <v>16</v>
      </c>
      <c r="B18" s="6" t="s">
        <v>44</v>
      </c>
      <c r="C18" s="6" t="s">
        <v>45</v>
      </c>
      <c r="D18" s="7">
        <v>66</v>
      </c>
      <c r="E18" s="7">
        <f t="shared" si="0"/>
        <v>33</v>
      </c>
      <c r="F18" s="10">
        <v>81.8</v>
      </c>
      <c r="G18" s="10">
        <f t="shared" si="1"/>
        <v>40.9</v>
      </c>
      <c r="H18" s="10">
        <f t="shared" si="2"/>
        <v>73.9</v>
      </c>
    </row>
    <row r="19" spans="1:8" ht="19.5" customHeight="1">
      <c r="A19" s="9">
        <v>17</v>
      </c>
      <c r="B19" s="6" t="s">
        <v>48</v>
      </c>
      <c r="C19" s="6" t="s">
        <v>49</v>
      </c>
      <c r="D19" s="7">
        <v>65.5</v>
      </c>
      <c r="E19" s="7">
        <f t="shared" si="0"/>
        <v>32.75</v>
      </c>
      <c r="F19" s="10">
        <v>80.2</v>
      </c>
      <c r="G19" s="10">
        <f t="shared" si="1"/>
        <v>40.1</v>
      </c>
      <c r="H19" s="10">
        <f t="shared" si="2"/>
        <v>72.85</v>
      </c>
    </row>
    <row r="20" spans="1:8" ht="19.5" customHeight="1">
      <c r="A20" s="9">
        <v>18</v>
      </c>
      <c r="B20" s="6" t="s">
        <v>42</v>
      </c>
      <c r="C20" s="6" t="s">
        <v>43</v>
      </c>
      <c r="D20" s="7">
        <v>66.5</v>
      </c>
      <c r="E20" s="7">
        <f t="shared" si="0"/>
        <v>33.25</v>
      </c>
      <c r="F20" s="10">
        <v>79</v>
      </c>
      <c r="G20" s="10">
        <f t="shared" si="1"/>
        <v>39.5</v>
      </c>
      <c r="H20" s="10">
        <f t="shared" si="2"/>
        <v>72.75</v>
      </c>
    </row>
    <row r="21" spans="1:8" ht="19.5" customHeight="1">
      <c r="A21" s="9">
        <v>19</v>
      </c>
      <c r="B21" s="6" t="s">
        <v>56</v>
      </c>
      <c r="C21" s="6" t="s">
        <v>57</v>
      </c>
      <c r="D21" s="7">
        <v>62.5</v>
      </c>
      <c r="E21" s="7">
        <f t="shared" si="0"/>
        <v>31.25</v>
      </c>
      <c r="F21" s="10">
        <v>82.4</v>
      </c>
      <c r="G21" s="10">
        <f t="shared" si="1"/>
        <v>41.2</v>
      </c>
      <c r="H21" s="10">
        <f t="shared" si="2"/>
        <v>72.45</v>
      </c>
    </row>
    <row r="22" spans="1:8" ht="19.5" customHeight="1">
      <c r="A22" s="9">
        <v>20</v>
      </c>
      <c r="B22" s="6" t="s">
        <v>46</v>
      </c>
      <c r="C22" s="6" t="s">
        <v>47</v>
      </c>
      <c r="D22" s="7">
        <v>66</v>
      </c>
      <c r="E22" s="7">
        <f t="shared" si="0"/>
        <v>33</v>
      </c>
      <c r="F22" s="10">
        <v>78</v>
      </c>
      <c r="G22" s="10">
        <f t="shared" si="1"/>
        <v>39</v>
      </c>
      <c r="H22" s="10">
        <f t="shared" si="2"/>
        <v>72</v>
      </c>
    </row>
    <row r="23" spans="1:8" ht="19.5" customHeight="1">
      <c r="A23" s="9">
        <v>21</v>
      </c>
      <c r="B23" s="6" t="s">
        <v>64</v>
      </c>
      <c r="C23" s="6" t="s">
        <v>65</v>
      </c>
      <c r="D23" s="7">
        <v>59.5</v>
      </c>
      <c r="E23" s="7">
        <f t="shared" si="0"/>
        <v>29.75</v>
      </c>
      <c r="F23" s="10">
        <v>84</v>
      </c>
      <c r="G23" s="10">
        <f t="shared" si="1"/>
        <v>42</v>
      </c>
      <c r="H23" s="10">
        <f t="shared" si="2"/>
        <v>71.75</v>
      </c>
    </row>
    <row r="24" spans="1:8" ht="19.5" customHeight="1">
      <c r="A24" s="9">
        <v>22</v>
      </c>
      <c r="B24" s="6" t="s">
        <v>34</v>
      </c>
      <c r="C24" s="6" t="s">
        <v>35</v>
      </c>
      <c r="D24" s="7">
        <v>68.5</v>
      </c>
      <c r="E24" s="7">
        <f t="shared" si="0"/>
        <v>34.25</v>
      </c>
      <c r="F24" s="10">
        <v>74.4</v>
      </c>
      <c r="G24" s="10">
        <f t="shared" si="1"/>
        <v>37.2</v>
      </c>
      <c r="H24" s="10">
        <f t="shared" si="2"/>
        <v>71.45</v>
      </c>
    </row>
    <row r="25" spans="1:8" ht="19.5" customHeight="1">
      <c r="A25" s="9">
        <v>23</v>
      </c>
      <c r="B25" s="6" t="s">
        <v>52</v>
      </c>
      <c r="C25" s="6" t="s">
        <v>53</v>
      </c>
      <c r="D25" s="7">
        <v>63</v>
      </c>
      <c r="E25" s="7">
        <f t="shared" si="0"/>
        <v>31.5</v>
      </c>
      <c r="F25" s="10">
        <v>79.2</v>
      </c>
      <c r="G25" s="10">
        <f t="shared" si="1"/>
        <v>39.6</v>
      </c>
      <c r="H25" s="10">
        <f t="shared" si="2"/>
        <v>71.1</v>
      </c>
    </row>
    <row r="26" spans="1:8" ht="19.5" customHeight="1">
      <c r="A26" s="9">
        <v>24</v>
      </c>
      <c r="B26" s="6" t="s">
        <v>40</v>
      </c>
      <c r="C26" s="6" t="s">
        <v>41</v>
      </c>
      <c r="D26" s="7">
        <v>66.5</v>
      </c>
      <c r="E26" s="7">
        <f t="shared" si="0"/>
        <v>33.25</v>
      </c>
      <c r="F26" s="10">
        <v>75.2</v>
      </c>
      <c r="G26" s="10">
        <f t="shared" si="1"/>
        <v>37.6</v>
      </c>
      <c r="H26" s="10">
        <f t="shared" si="2"/>
        <v>70.85</v>
      </c>
    </row>
    <row r="27" spans="1:8" ht="19.5" customHeight="1">
      <c r="A27" s="9">
        <v>25</v>
      </c>
      <c r="B27" s="6" t="s">
        <v>58</v>
      </c>
      <c r="C27" s="6" t="s">
        <v>59</v>
      </c>
      <c r="D27" s="7">
        <v>61.5</v>
      </c>
      <c r="E27" s="7">
        <f t="shared" si="0"/>
        <v>30.75</v>
      </c>
      <c r="F27" s="10">
        <v>77.8</v>
      </c>
      <c r="G27" s="10">
        <f t="shared" si="1"/>
        <v>38.9</v>
      </c>
      <c r="H27" s="10">
        <f t="shared" si="2"/>
        <v>69.65</v>
      </c>
    </row>
    <row r="28" spans="1:8" ht="19.5" customHeight="1">
      <c r="A28" s="9">
        <v>26</v>
      </c>
      <c r="B28" s="6" t="s">
        <v>54</v>
      </c>
      <c r="C28" s="6" t="s">
        <v>55</v>
      </c>
      <c r="D28" s="7">
        <v>62.5</v>
      </c>
      <c r="E28" s="7">
        <f t="shared" si="0"/>
        <v>31.25</v>
      </c>
      <c r="F28" s="10">
        <v>76.6</v>
      </c>
      <c r="G28" s="10">
        <f t="shared" si="1"/>
        <v>38.3</v>
      </c>
      <c r="H28" s="10">
        <f t="shared" si="2"/>
        <v>69.55</v>
      </c>
    </row>
    <row r="29" spans="1:8" ht="19.5" customHeight="1">
      <c r="A29" s="9">
        <v>27</v>
      </c>
      <c r="B29" s="6" t="s">
        <v>62</v>
      </c>
      <c r="C29" s="6" t="s">
        <v>63</v>
      </c>
      <c r="D29" s="7">
        <v>60</v>
      </c>
      <c r="E29" s="7">
        <f t="shared" si="0"/>
        <v>30</v>
      </c>
      <c r="F29" s="10">
        <v>78</v>
      </c>
      <c r="G29" s="10">
        <f t="shared" si="1"/>
        <v>39</v>
      </c>
      <c r="H29" s="10">
        <f t="shared" si="2"/>
        <v>69</v>
      </c>
    </row>
    <row r="30" spans="1:8" ht="19.5" customHeight="1">
      <c r="A30" s="9">
        <v>28</v>
      </c>
      <c r="B30" s="6" t="s">
        <v>60</v>
      </c>
      <c r="C30" s="6" t="s">
        <v>61</v>
      </c>
      <c r="D30" s="7">
        <v>60.5</v>
      </c>
      <c r="E30" s="7">
        <f t="shared" si="0"/>
        <v>30.25</v>
      </c>
      <c r="F30" s="10">
        <v>76.6</v>
      </c>
      <c r="G30" s="10">
        <f t="shared" si="1"/>
        <v>38.3</v>
      </c>
      <c r="H30" s="10">
        <f t="shared" si="2"/>
        <v>68.55</v>
      </c>
    </row>
    <row r="31" spans="1:8" ht="19.5" customHeight="1">
      <c r="A31" s="9">
        <v>29</v>
      </c>
      <c r="B31" s="6" t="s">
        <v>66</v>
      </c>
      <c r="C31" s="6" t="s">
        <v>67</v>
      </c>
      <c r="D31" s="7">
        <v>59</v>
      </c>
      <c r="E31" s="7">
        <f t="shared" si="0"/>
        <v>29.5</v>
      </c>
      <c r="F31" s="10">
        <v>77.6</v>
      </c>
      <c r="G31" s="10">
        <f t="shared" si="1"/>
        <v>38.8</v>
      </c>
      <c r="H31" s="10">
        <f t="shared" si="2"/>
        <v>68.3</v>
      </c>
    </row>
    <row r="32" spans="1:8" ht="19.5" customHeight="1">
      <c r="A32" s="9">
        <v>30</v>
      </c>
      <c r="B32" s="6" t="s">
        <v>50</v>
      </c>
      <c r="C32" s="6" t="s">
        <v>51</v>
      </c>
      <c r="D32" s="7">
        <v>65</v>
      </c>
      <c r="E32" s="7">
        <f t="shared" si="0"/>
        <v>32.5</v>
      </c>
      <c r="F32" s="10">
        <v>69</v>
      </c>
      <c r="G32" s="10">
        <f t="shared" si="1"/>
        <v>34.5</v>
      </c>
      <c r="H32" s="10">
        <f t="shared" si="2"/>
        <v>67</v>
      </c>
    </row>
    <row r="33" spans="1:8" ht="19.5" customHeight="1">
      <c r="A33" s="9">
        <v>31</v>
      </c>
      <c r="B33" s="6" t="s">
        <v>14</v>
      </c>
      <c r="C33" s="6" t="s">
        <v>15</v>
      </c>
      <c r="D33" s="7">
        <v>72.5</v>
      </c>
      <c r="E33" s="7">
        <f t="shared" si="0"/>
        <v>36.25</v>
      </c>
      <c r="F33" s="10">
        <v>0</v>
      </c>
      <c r="G33" s="10">
        <f t="shared" si="1"/>
        <v>0</v>
      </c>
      <c r="H33" s="10">
        <f t="shared" si="2"/>
        <v>36.25</v>
      </c>
    </row>
    <row r="34" spans="1:8" ht="19.5" customHeight="1">
      <c r="A34" s="9">
        <v>32</v>
      </c>
      <c r="B34" s="6" t="s">
        <v>18</v>
      </c>
      <c r="C34" s="6" t="s">
        <v>19</v>
      </c>
      <c r="D34" s="7">
        <v>71.5</v>
      </c>
      <c r="E34" s="7">
        <f t="shared" si="0"/>
        <v>35.75</v>
      </c>
      <c r="F34" s="10">
        <v>0</v>
      </c>
      <c r="G34" s="10">
        <f t="shared" si="1"/>
        <v>0</v>
      </c>
      <c r="H34" s="10">
        <f t="shared" si="2"/>
        <v>35.75</v>
      </c>
    </row>
    <row r="35" spans="1:8" ht="19.5" customHeight="1">
      <c r="A35" s="9">
        <v>33</v>
      </c>
      <c r="B35" s="6" t="s">
        <v>26</v>
      </c>
      <c r="C35" s="6" t="s">
        <v>27</v>
      </c>
      <c r="D35" s="7">
        <v>69.5</v>
      </c>
      <c r="E35" s="7">
        <f t="shared" si="0"/>
        <v>34.75</v>
      </c>
      <c r="F35" s="10">
        <v>0</v>
      </c>
      <c r="G35" s="10">
        <f t="shared" si="1"/>
        <v>0</v>
      </c>
      <c r="H35" s="10">
        <f t="shared" si="2"/>
        <v>34.75</v>
      </c>
    </row>
  </sheetData>
  <sheetProtection/>
  <mergeCells count="1">
    <mergeCell ref="A1:H1"/>
  </mergeCells>
  <printOptions horizontalCentered="1"/>
  <pageMargins left="0.35433070866141736" right="0.31496062992125984" top="0.6692913385826772" bottom="0.5118110236220472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微软用户</cp:lastModifiedBy>
  <cp:lastPrinted>2015-07-07T07:51:48Z</cp:lastPrinted>
  <dcterms:created xsi:type="dcterms:W3CDTF">2015-06-26T00:17:09Z</dcterms:created>
  <dcterms:modified xsi:type="dcterms:W3CDTF">2015-07-07T09:45:52Z</dcterms:modified>
  <cp:category/>
  <cp:version/>
  <cp:contentType/>
  <cp:contentStatus/>
</cp:coreProperties>
</file>