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7920" activeTab="0"/>
  </bookViews>
  <sheets>
    <sheet name="2013年下半年朝阳区教育在职人员招聘岗位信息目录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<sst xmlns="http://schemas.openxmlformats.org/spreadsheetml/2006/main" count="4656" uniqueCount="1165">
  <si>
    <t>学科专业能够胜任小学中高年级语数教学工作</t>
  </si>
  <si>
    <t>美术专业</t>
  </si>
  <si>
    <t>1、文科专业毕业；2、汉语言文学专业优先</t>
  </si>
  <si>
    <t xml:space="preserve">大学英语四级及以上
</t>
  </si>
  <si>
    <t>胜任数学语文教学</t>
  </si>
  <si>
    <t>胜任语文教学教学</t>
  </si>
  <si>
    <t>能胜任各年级的语数教学工作和班级管理工作</t>
  </si>
  <si>
    <t>1、具有一定班主任工作经验；2、能够担任语文数学学科教学任务</t>
  </si>
  <si>
    <t>能胜任英语教学工作</t>
  </si>
  <si>
    <t>能够承担英语教学</t>
  </si>
  <si>
    <t>1、能够承担班主任工作；2、并能任教语文数学教学.</t>
  </si>
  <si>
    <t>有工作经验者优先</t>
  </si>
  <si>
    <t xml:space="preserve">专业对口
</t>
  </si>
  <si>
    <t>能胜任语数双科教学</t>
  </si>
  <si>
    <t>英语专业本科及以上学历</t>
  </si>
  <si>
    <t>体育专业本科及以上学历</t>
  </si>
  <si>
    <t>1、具有本科及以上学历并取得学士及以上学位；2、能胜任语数双科教学工作</t>
  </si>
  <si>
    <t>本科及以上学历并取得学士及以上学位</t>
  </si>
  <si>
    <t>1、能担任班主任工作；2、骨干教师优先考虑</t>
  </si>
  <si>
    <t>英语六级及以上</t>
  </si>
  <si>
    <t>1、掌握计算机教学；2、有工作经验优先</t>
  </si>
  <si>
    <t>能够胜任小学语文教学及班主任</t>
  </si>
  <si>
    <t>英语四级及以上</t>
  </si>
  <si>
    <t>能够承担数学和语文双科教学</t>
  </si>
  <si>
    <t>体育及相关专业，有篮球特长者优先</t>
  </si>
  <si>
    <t>音乐及相关专业，有舞蹈特长者优先</t>
  </si>
  <si>
    <t>有英语六级证书</t>
  </si>
  <si>
    <t>小学美术专科毕业，会国画优先</t>
  </si>
  <si>
    <t>1、小学语文专业毕业；2、承担班主任工作</t>
  </si>
  <si>
    <t>语文数学专业毕业优先</t>
  </si>
  <si>
    <t>美术专业毕业优先</t>
  </si>
  <si>
    <t>1、学历对口；2、具有英语六级及以上证书、有教学经验者优先</t>
  </si>
  <si>
    <t>1、体育本科学历；2、有健美操或篮球特长</t>
  </si>
  <si>
    <t>学前教育专业</t>
  </si>
  <si>
    <t xml:space="preserve">具有护理医师及以上资格证书  </t>
  </si>
  <si>
    <t>1、掌握基本学前专业知识理论和必备的专业技能；2、有幼儿园工作经验者优先</t>
  </si>
  <si>
    <t>1、掌握基本学前专业知识理论和必备的专业技能；2、有幼儿园工作经验者优先</t>
  </si>
  <si>
    <t>1、学前教育或相关专业；2、有艺术特长者优先</t>
  </si>
  <si>
    <t>1、具有医学专业中级专业技术职务任职资格；2、熟知基本的医学常识和急救知识；3、具有一定的档案管理经验</t>
  </si>
  <si>
    <t xml:space="preserve">
1、掌握电教设备等相关理论和必备的专业技能；2、有幼儿园工作经验者优先</t>
  </si>
  <si>
    <t>1、学前教育专业大专以上学历；2、有工作经验者优先</t>
  </si>
  <si>
    <t>1、学前教育大专或以上学历；2、有三年以上工作经验优先</t>
  </si>
  <si>
    <t>有经验者优先</t>
  </si>
  <si>
    <t>有经验者优先</t>
  </si>
  <si>
    <t>1、具有医疗卫生相关专业大专及以上学历、有保健医上岗证；2、具有电教学习经历，有电教工作经验者优先</t>
  </si>
  <si>
    <t xml:space="preserve">1、具有全天带班经验；2、专科以上学历；3、荣获市区级骨干教师或学科带头人者优先，教学业绩突出者优先  </t>
  </si>
  <si>
    <t>有本岗工作经验者优先</t>
  </si>
  <si>
    <t xml:space="preserve">1、5年以上相关学科教育教学工作经验；2、高级教师职称；3、能独立完成相关学科教研指导工作；4、市级骨干及以上荣誉称号   </t>
  </si>
  <si>
    <t>1、5年以上相关学科教育教学工作经验；2、高级教师职称；3、能独立完成相关学科教研指导工作</t>
  </si>
  <si>
    <t xml:space="preserve">1、5年以上相关学科教育教学工作经验；2、高级教师职称；3、能独立完成相关学科教研指导工作                                                 </t>
  </si>
  <si>
    <t>市区级骨干教师优先考虑</t>
  </si>
  <si>
    <t xml:space="preserve">1、5年以上相关学科教育教学工作经验；2、高级教师职称；3、能独立完成相关学科教研指导工作                                                  </t>
  </si>
  <si>
    <t xml:space="preserve">1、5年以上相关学科教育教学工作经验；2、高级教师职称；3、能独立完成相关学科教研指导工作                                               </t>
  </si>
  <si>
    <t>1、5年以上相关学科教育教学工作经验；2、高级教师职称；3、能独立完成相关学科教研指导工作                                               _x0000__x0000_</t>
  </si>
  <si>
    <t>1、5年以上相关学科教育教学工作经验；2、高级教师职称；3、 能独立完成相关学科教研指导工作                                                 _x0000__x0000__x0000__x0000__x0000_</t>
  </si>
  <si>
    <t xml:space="preserve">1、5年以上相关学科教育教学工作经验；2、 一级教师及以上职称；3、能独立完成相关学科教研指导工作；4、区级骨干及以上荣誉称号     </t>
  </si>
  <si>
    <t xml:space="preserve">1、5年以上相关学科教育教学工作经验；2、  一级教师及以上职称；3、能独立完成相关学科教研指导工作                                               </t>
  </si>
  <si>
    <t>1、10年以上相关学科教育教学工作经验；                          2、高级教师职称；                                         3、本科及以上学历；                                                4、区级骨干及以上荣誉称号；                                5、身心健康；                                           6、有一定的团队意识和领导能力；                           7、条件优秀的应届硕士研究生或博士研究生</t>
  </si>
  <si>
    <t xml:space="preserve">1、能熟练运用英语查阅文献、撰写相关文章；
2、具备足够的教育学专业知识；
3、熟悉国际教育思潮和课程改革进展，能承担学校相关领域的课程规划设计工作；
4、能独立承担学校选修课程研发指导；
5、熟练运用先进的教育技术；
6、应届博士研究生毕业，课程与教学论专业         </t>
  </si>
  <si>
    <t xml:space="preserve">
1、图书管理专业毕业，熟悉中英文图书分类；2、
有较强的计算机能力，掌握相关图书管理软件；         
3、身心健康,具有较强的责任心，能够独立完成图书管理相关工作</t>
  </si>
  <si>
    <t xml:space="preserve">
1、摄录编专业毕业；2、具备摄影与摄像、广播音响、等基本专业知识，能够独立进行摄影、摄像、编辑等工作经验
</t>
  </si>
  <si>
    <t>1、博士研究生毕业；2、研究方向（社会学、思政、马列、教育学）</t>
  </si>
  <si>
    <t>1、硕士研究生毕业；2、教育教学管理、课程管理</t>
  </si>
  <si>
    <t>1、第一学历本科以上；2、副高级职称，8年以上教龄；3、区学科带头人以上称号</t>
  </si>
  <si>
    <t>1、第一学历本科以上；2、财会专业，有职业资格证书，初级会计专业以上职称；3、具有二年以上会计岗位经历</t>
  </si>
  <si>
    <t>1、第一学历本科以上；2、英语专业满8级，非英语专业6级；3、具有中层岗位工作经历</t>
  </si>
  <si>
    <t>熟悉学校及学籍管理工作，熟练运用常用办公系统软件</t>
  </si>
  <si>
    <t>1、预防保健研究生及以上学历；2、具有卫生专业任职资格</t>
  </si>
  <si>
    <t>1、研究生学历；2、会计学、财务管理、项目管理、投资学、审计学或相关专业；3、具有助理会计师及以上职称；4、具有相关工作经验者优先</t>
  </si>
  <si>
    <t>能胜任英语教学教学</t>
  </si>
  <si>
    <r>
      <t>朝阳区酒仙桥路乙2</t>
    </r>
    <r>
      <rPr>
        <sz val="12"/>
        <rFont val="宋体"/>
        <family val="0"/>
      </rPr>
      <t>8号</t>
    </r>
  </si>
  <si>
    <r>
      <t>1、具有三年及以上相应岗位工作经历；2、获区级及以上教育教学奖励者优先；</t>
    </r>
    <r>
      <rPr>
        <sz val="12"/>
        <rFont val="宋体"/>
        <family val="0"/>
      </rPr>
      <t>3、</t>
    </r>
    <r>
      <rPr>
        <sz val="12"/>
        <rFont val="宋体"/>
        <family val="0"/>
      </rPr>
      <t>具有中级及以上职称者优先；</t>
    </r>
    <r>
      <rPr>
        <sz val="12"/>
        <rFont val="宋体"/>
        <family val="0"/>
      </rPr>
      <t>4、</t>
    </r>
    <r>
      <rPr>
        <sz val="12"/>
        <rFont val="宋体"/>
        <family val="0"/>
      </rPr>
      <t>具有区级及以上骨干教师者优先</t>
    </r>
  </si>
  <si>
    <r>
      <t>1、具有一定班主任工作经验；</t>
    </r>
    <r>
      <rPr>
        <sz val="12"/>
        <rFont val="宋体"/>
        <family val="0"/>
      </rPr>
      <t>2</t>
    </r>
    <r>
      <rPr>
        <sz val="12"/>
        <rFont val="宋体"/>
        <family val="0"/>
      </rPr>
      <t>、能够担任语文数学学科教学任务</t>
    </r>
  </si>
  <si>
    <t>周丽英  办公电话：67715011，手机15117910722邮箱：yuanyifei1017@126.com</t>
  </si>
  <si>
    <t>北京市朝阳区西大望路下甸甲1号</t>
  </si>
  <si>
    <t>初中历史</t>
  </si>
  <si>
    <t>联系人：靳玉文联系电话：87715724      电子邮箱：jsrshi8000@163.com</t>
  </si>
  <si>
    <t>北京市朝阳区劲松四区406楼</t>
  </si>
  <si>
    <t>李老师  67776325；张老师  67770358；电子邮箱：jjssz2008@yahoo.cn</t>
  </si>
  <si>
    <t>北京市朝阳区华威西里甲48号</t>
  </si>
  <si>
    <t>王老师，85761942，65927163</t>
  </si>
  <si>
    <t>学校位于朝阳区朝阳路南侧甘露园一社区（甘露园南里一区十号），临近CBD核心区，交通便利。南有地铁八通线、北有地铁六号线，朝阳路大容量公交车及多条公交线路都可到达</t>
  </si>
  <si>
    <t>联系人：徐老师
联系电话：84700273-808
          13520181625
电子邮箱：xxlsh2008@163.com</t>
  </si>
  <si>
    <t>北京市朝阳区崔各庄乡奶子房626号</t>
  </si>
  <si>
    <t>丁文超
67606195
wchao71@163.com</t>
  </si>
  <si>
    <t>朝阳区小红门龙爪树834号</t>
  </si>
  <si>
    <t>北京市第九十七中学</t>
  </si>
  <si>
    <t>朝阳区黄衫木店206号</t>
  </si>
  <si>
    <t>北京市双桥中学</t>
  </si>
  <si>
    <t>刘琳 85367615
18611521665
liulin_0427@163.com</t>
  </si>
  <si>
    <t>北京市双桥中路双桥中学</t>
  </si>
  <si>
    <r>
      <t>刘琳 85367615
18611521665
liulin_0427@163.com</t>
    </r>
  </si>
  <si>
    <t>教务员</t>
  </si>
  <si>
    <t>北京市求实职业学校</t>
  </si>
  <si>
    <t>职高音乐教师</t>
  </si>
  <si>
    <t>白明64391607邮箱：qs64391607@163.com</t>
  </si>
  <si>
    <t>职高英语教师</t>
  </si>
  <si>
    <t>朝阳区首都机场南路东里21号</t>
  </si>
  <si>
    <t>职高体育教师</t>
  </si>
  <si>
    <t>朝阳区安贞里三区11号楼</t>
  </si>
  <si>
    <t>朝阳区望京北路20号</t>
  </si>
  <si>
    <t>电教员</t>
  </si>
  <si>
    <t>熟悉电脑及网络知识</t>
  </si>
  <si>
    <t>人事干事</t>
  </si>
  <si>
    <t>赵海东13681221614 zhd2126@126.com</t>
  </si>
  <si>
    <t>朝阳区管庄东里55号</t>
  </si>
  <si>
    <t>田秀玉     85987278</t>
  </si>
  <si>
    <t>小学电教</t>
  </si>
  <si>
    <t>熟悉设备应用维修</t>
  </si>
  <si>
    <t>高校长82844498</t>
  </si>
  <si>
    <t>华严北里21楼</t>
  </si>
  <si>
    <t>刘晓露：64813983</t>
  </si>
  <si>
    <t>朝阳区亚运村秀园小区18号</t>
  </si>
  <si>
    <t>小学美术</t>
  </si>
  <si>
    <t>李雪新13501122121</t>
  </si>
  <si>
    <t>朝阳区慧忠北里409楼</t>
  </si>
  <si>
    <t>雷校长64429328</t>
  </si>
  <si>
    <t>朝阳区安贞里二区17楼</t>
  </si>
  <si>
    <t>秦渝娟64971294</t>
  </si>
  <si>
    <t>北京市朝阳区安慧北里安园9号楼</t>
  </si>
  <si>
    <t>小学网管</t>
  </si>
  <si>
    <t>刘旭东 64945705</t>
  </si>
  <si>
    <t>朝阳区慧忠里小区414楼</t>
  </si>
  <si>
    <t>北京市朝阳区安贞里第二小学</t>
  </si>
  <si>
    <t>祁冬英13621038112或64430189、64420331</t>
  </si>
  <si>
    <t>北京市朝阳区安贞西里二区28号楼</t>
  </si>
  <si>
    <t>朝阳区南沙滩33号</t>
  </si>
  <si>
    <r>
      <t>朝阳区南沙滩33号</t>
    </r>
  </si>
  <si>
    <t>北京市朝阳区安慧里中心小学</t>
  </si>
  <si>
    <t>刘永红   64915047-805  ahlzxrs@126.com</t>
  </si>
  <si>
    <t>北京市朝阳区安慧里一区10号楼</t>
  </si>
  <si>
    <t>小学语数班主任</t>
  </si>
  <si>
    <t>孙金慧13520589583</t>
  </si>
  <si>
    <t>北京市朝阳区十八里店乡吕家营村</t>
  </si>
  <si>
    <t>朝阳区十八里店乡西直河小学</t>
  </si>
  <si>
    <t>王珍15801287888    xiaowuji08@126.com</t>
  </si>
  <si>
    <t>朝阳区小武基村46号</t>
  </si>
  <si>
    <t>吴建国,13552836377</t>
  </si>
  <si>
    <t>北京市朝阳区十八里店乡十八里店村885号</t>
  </si>
  <si>
    <t>北京市朝阳区西坝河第三幼儿园</t>
  </si>
  <si>
    <t>幼儿教师</t>
  </si>
  <si>
    <t>联系人:陈宗颖;邮箱：xibahesanyou@126.com;联系电话：64673136</t>
  </si>
  <si>
    <t>总园：朝阳区西坝河中里20号楼；分园：朝阳区望京丽泽西园1区115号</t>
  </si>
  <si>
    <t>关静 13810063068 guanjing_8851@126.com</t>
  </si>
  <si>
    <t>北京市朝阳区安华里二区十二号楼</t>
  </si>
  <si>
    <t>北京市朝阳区
北辰福第幼儿园</t>
  </si>
  <si>
    <t>刘娟   57923875  13621348865
窦莉莉 57923972  13681082057
bcfd_2011@163.com</t>
  </si>
  <si>
    <t>北京市朝阳区常营北小街2号院北辰福第幼儿园</t>
  </si>
  <si>
    <t>佟显怡 13621115313  dfjyyey@126.com</t>
  </si>
  <si>
    <t>定福家园南里1号院7号楼，乘499、731、991路车或地铁6号线至黄渠村站</t>
  </si>
  <si>
    <r>
      <t>佟显怡 13621115313  dfjyyey@127.com</t>
    </r>
  </si>
  <si>
    <r>
      <t>定福家园南里1号院7号楼，乘499、731、991路车或地铁7号线至黄渠村站</t>
    </r>
  </si>
  <si>
    <t>北京市朝阳区泛海幼儿园</t>
  </si>
  <si>
    <t>李老师：85854900      佟老师：13901128895</t>
  </si>
  <si>
    <t>朝阳区泛海国际居住区内（朝阳公园桥东北角）fhyeyrs@126.com</t>
  </si>
  <si>
    <t>李老师：85854900         佟老师：13901128895</t>
  </si>
  <si>
    <t>吉淑平 64288862 cccb@bjccc.com</t>
  </si>
  <si>
    <t>活动教师</t>
  </si>
  <si>
    <t>张美丽  13718956557</t>
  </si>
  <si>
    <t>朝阳区延静西里19号</t>
  </si>
  <si>
    <t>合唱教师</t>
  </si>
  <si>
    <t>招聘单位</t>
  </si>
  <si>
    <t>招聘数量</t>
  </si>
  <si>
    <t>岗位类别</t>
  </si>
  <si>
    <t>岗位名称</t>
  </si>
  <si>
    <t>单位地址</t>
  </si>
  <si>
    <t>单位性质</t>
  </si>
  <si>
    <t>联系人及联系方式</t>
  </si>
  <si>
    <t>岗位条件</t>
  </si>
  <si>
    <t>2013年下半年朝阳区教育系统招聘岗位信息目录</t>
  </si>
  <si>
    <t>首都师范大学附属实验学校</t>
  </si>
  <si>
    <t>北京师范大学朝阳附属中学</t>
  </si>
  <si>
    <t>陈经纶中学分校</t>
  </si>
  <si>
    <t>北京市同仁中学</t>
  </si>
  <si>
    <t>北京师范大学奥林匹克花园实验小学</t>
  </si>
  <si>
    <t>北京市朝阳区翠成幼儿园</t>
  </si>
  <si>
    <t>教师专技</t>
  </si>
  <si>
    <r>
      <t>朝阳区八里庄东里11号</t>
    </r>
  </si>
  <si>
    <t>其他专技</t>
  </si>
  <si>
    <t>校医</t>
  </si>
  <si>
    <r>
      <t>朝阳区八里庄东里12号</t>
    </r>
  </si>
  <si>
    <t>北京市北苑中学</t>
  </si>
  <si>
    <t>初中物理</t>
  </si>
  <si>
    <t>北京市朝阳区安外北苑村</t>
  </si>
  <si>
    <t>初中数学</t>
  </si>
  <si>
    <t>初中体育</t>
  </si>
  <si>
    <t xml:space="preserve">冯素贞、   84922680-8824   cybyzx@163.com  </t>
  </si>
  <si>
    <t>北京市体育场路中学</t>
  </si>
  <si>
    <t>北京市朝阳区工体南路一号</t>
  </si>
  <si>
    <t>北京市第九十四中学机场分校</t>
  </si>
  <si>
    <t>办公室文员</t>
  </si>
  <si>
    <t>北京市朝阳区工读学校</t>
  </si>
  <si>
    <t>北京市朝阳区广渠门外广和里八巷二号</t>
  </si>
  <si>
    <t>北京市东方培新学校</t>
  </si>
  <si>
    <t>小学语文</t>
  </si>
  <si>
    <t>朝外慈云里甲1号</t>
  </si>
  <si>
    <t>中学语文</t>
  </si>
  <si>
    <t>中学化学</t>
  </si>
  <si>
    <t>联系人：付老师18611998253/         办公室电话：51079338             电子邮箱sdax2006@163.com</t>
  </si>
  <si>
    <t>北京市朝阳区东坝京奥家园288#</t>
  </si>
  <si>
    <t>北京市和平街第一中学（中学部）</t>
  </si>
  <si>
    <t>北京市和平街第一中学（小学部）</t>
  </si>
  <si>
    <t>能胜任班主任工作，骨干教师优先考虑</t>
  </si>
  <si>
    <t>64227745@163.com</t>
  </si>
  <si>
    <t>网管</t>
  </si>
  <si>
    <t>熟练掌握学校网络管理技能</t>
  </si>
  <si>
    <t>13641019852邮箱：yingp168@126.com</t>
  </si>
  <si>
    <t>保健医</t>
  </si>
  <si>
    <t>张景鲜64283575
邹小刚84291142</t>
  </si>
  <si>
    <t>朝阳区和平街八区16号楼
朝阳区北苑家园莲葩园1号</t>
  </si>
  <si>
    <t>殷桂萍84962249</t>
  </si>
  <si>
    <t>朝阳区北苑家园清友园15号</t>
  </si>
  <si>
    <t>联系人：姜秀梅     联系电话：85952080         邮箱：jiangxiumei123@126.com</t>
  </si>
  <si>
    <t>64576844-9407  19880901lulu@sina.com  沈老师</t>
  </si>
  <si>
    <t>首都机场燕翔西里19号</t>
  </si>
  <si>
    <t>金雯，联系电话：65565615</t>
  </si>
  <si>
    <t>朝阳区八里庄东里10号</t>
  </si>
  <si>
    <t>梁春慧        电话：65520877    邮箱：tyclzx@126.com</t>
  </si>
  <si>
    <t>李玉环 87704020</t>
  </si>
  <si>
    <t>周玉荣65707487邮箱：ruxue18@163.com</t>
  </si>
  <si>
    <t>朝阳区京通苑38号楼</t>
  </si>
  <si>
    <t>姚富荣65700437</t>
  </si>
  <si>
    <t>华中师范大学第一附属中学朝阳学校</t>
  </si>
  <si>
    <t>教师专技</t>
  </si>
  <si>
    <t>高中语文</t>
  </si>
  <si>
    <t>需有相应高三、初三的教学工作经历</t>
  </si>
  <si>
    <t>林老师13501148935；hsycyxx@126.com</t>
  </si>
  <si>
    <t>北京市朝阳区朝阳公园桥东北角泛海国际小区内</t>
  </si>
  <si>
    <t>初中语文</t>
  </si>
  <si>
    <t>高中历史</t>
  </si>
  <si>
    <t>初中数学</t>
  </si>
  <si>
    <t>张主任，        电话：67764061，     邮箱：jsyzrsz@126.com</t>
  </si>
  <si>
    <t>北京市朝阳区    劲松一区125楼</t>
  </si>
  <si>
    <t>章莉 联系方式，座机：65078869 手机：13522377810邮箱：zhangli5168@126.com</t>
  </si>
  <si>
    <t>北京市朝阳区三里屯南路40号</t>
  </si>
  <si>
    <t>北京市朝阳区实验小学</t>
  </si>
  <si>
    <t>高伟13621173437</t>
  </si>
  <si>
    <t>朝阳区工体北路幸福一村四巷36号</t>
  </si>
  <si>
    <t>小学音乐</t>
  </si>
  <si>
    <t>北京市华侨城黄冈中学</t>
  </si>
  <si>
    <t>初中语文</t>
  </si>
  <si>
    <t>初中英语</t>
  </si>
  <si>
    <t>朝阳区黄衫木店207号</t>
  </si>
  <si>
    <t>朝阳区黄衫木店208号</t>
  </si>
  <si>
    <t>朝阳区黄衫木店209号</t>
  </si>
  <si>
    <t>杨艳
13621172028
yangyan2028@163.com</t>
  </si>
  <si>
    <t>常营民族家园12号</t>
  </si>
  <si>
    <t>小学数学</t>
  </si>
  <si>
    <t>北京市朝阳区星河实验小学</t>
  </si>
  <si>
    <t xml:space="preserve">联系人：王志红联系方式：           手机: 13910265028  办公： 85560416  59077583-8305              邮箱：wangzhihongxh@126.com  </t>
  </si>
  <si>
    <t>北京市朝阳区朝阳北路四季星河路1号院</t>
  </si>
  <si>
    <t>电话：84966124-817     15210771463         联系人：王老师      邮箱：wyx0829@126.com</t>
  </si>
  <si>
    <t>北京市朝阳区北苑家园清友园小区13号</t>
  </si>
  <si>
    <t>田建平 13910206552  tianjianping1974@126.com</t>
  </si>
  <si>
    <t>北京市朝阳区垂杨柳南里3号楼南</t>
  </si>
  <si>
    <t>小学英语</t>
  </si>
  <si>
    <t>崔淑静67700022和13522357267</t>
  </si>
  <si>
    <t>朝阳区劲松一区124楼jinsong2012@yeah.net</t>
  </si>
  <si>
    <t>崔亚利13611232108邮箱cyl0211@sina.com</t>
  </si>
  <si>
    <t>北京市朝阳区劲松四区417楼</t>
  </si>
  <si>
    <t>小学语数班主任</t>
  </si>
  <si>
    <t>徐老师67739783xujie98@sin.com</t>
  </si>
  <si>
    <t>北京市朝阳区广渠门外东架松24号</t>
  </si>
  <si>
    <t>小学音乐</t>
  </si>
  <si>
    <t>孔老师     67750342      jssxrs2013@163.com</t>
  </si>
  <si>
    <t>朝阳区劲松七区甲713楼</t>
  </si>
  <si>
    <t>小学语文</t>
  </si>
  <si>
    <t xml:space="preserve">刘亚琨13611023181 sxdeyu@126.com </t>
  </si>
  <si>
    <t>朝阳区农光里1号</t>
  </si>
  <si>
    <t>聂红梅67370080fatoujx@126.com</t>
  </si>
  <si>
    <t>北京市朝阳区垡头西里8号</t>
  </si>
  <si>
    <t>孟献花67370933      13521133899    ft2x@sina.com</t>
  </si>
  <si>
    <t>北京市朝阳区垡头西里三区9号楼</t>
  </si>
  <si>
    <t>秦老师，67311905，nmfzx@sina.com</t>
  </si>
  <si>
    <t>低部：486、621等松榆东里东门，683、29等松榆东里南门，高部：29、486等北京工业大学南门,382、51等双龙小区。</t>
  </si>
  <si>
    <t>郭晶13641108227</t>
  </si>
  <si>
    <t>北京市朝阳区松榆里14楼</t>
  </si>
  <si>
    <t>李老师，67325166，pingleyuanxx@sina.com</t>
  </si>
  <si>
    <t>北京市朝阳区平乐园小区103号楼</t>
  </si>
  <si>
    <t>刘老师，87356825，ftxxllj@126.com</t>
  </si>
  <si>
    <t>北京市朝阳区紫南家园</t>
  </si>
  <si>
    <t>田    娟 67321545-1111 wshmxinli@126.com</t>
  </si>
  <si>
    <t>朝阳区松榆西里3号楼</t>
  </si>
  <si>
    <t>幼儿教师</t>
  </si>
  <si>
    <t>刘老师     13911310283  lijingguanli@126.com</t>
  </si>
  <si>
    <t>朝阳区常营乡五里桥一街4号</t>
  </si>
  <si>
    <t>北京市朝阳区福怡苑幼儿园</t>
  </si>
  <si>
    <t>王晓曦 13701289021  569666114@qq.com</t>
  </si>
  <si>
    <t>北京市朝阳区定福庄北街福怡苑小区6号楼</t>
  </si>
  <si>
    <t>北京市垡头中学</t>
  </si>
  <si>
    <t>朝阳区垡头西里三区二号</t>
  </si>
  <si>
    <t>管理</t>
  </si>
  <si>
    <t>高中语文教研员</t>
  </si>
  <si>
    <t>高中政治教研员</t>
  </si>
  <si>
    <t>高中地理教研员</t>
  </si>
  <si>
    <t>高中英语教研员</t>
  </si>
  <si>
    <t>初中生物教研员</t>
  </si>
  <si>
    <t>初中地理教研员</t>
  </si>
  <si>
    <t>小学语文教研员</t>
  </si>
  <si>
    <t>学前教研员</t>
  </si>
  <si>
    <t>教科所教研员</t>
  </si>
  <si>
    <t>课程发展室科研员</t>
  </si>
  <si>
    <t>图书管理员</t>
  </si>
  <si>
    <t>摄录编人员</t>
  </si>
  <si>
    <t>冯老师64675947，rencai888@vip.sina.com</t>
  </si>
  <si>
    <t>柳芳南里14号楼</t>
  </si>
  <si>
    <t>北京信息工程学院附属中学</t>
  </si>
  <si>
    <t xml:space="preserve">赵静心xietiao123@126.com </t>
  </si>
  <si>
    <t>德外南沙滩6号 电话64877905</t>
  </si>
  <si>
    <t>研究生学历</t>
  </si>
  <si>
    <t>北京市垂杨柳中学</t>
  </si>
  <si>
    <t>高中语文</t>
  </si>
  <si>
    <t>朝阳区松榆里20号楼</t>
  </si>
  <si>
    <t>高中地理</t>
  </si>
  <si>
    <t>初中化学</t>
  </si>
  <si>
    <t>北京市奶子房中学</t>
  </si>
  <si>
    <t>清华附中朝阳学校</t>
  </si>
  <si>
    <t>崔老师、潘老师，64664837、邮箱：qhfzcy@sohu.com</t>
  </si>
  <si>
    <t>朝阳区新源街31号</t>
  </si>
  <si>
    <t>王玉新15600018892</t>
  </si>
  <si>
    <t>朝阳区西坝河中里37号</t>
  </si>
  <si>
    <t>小学体育</t>
  </si>
  <si>
    <t>张晓玲64810016</t>
  </si>
  <si>
    <t>惠新里甲243号</t>
  </si>
  <si>
    <t>小学语数</t>
  </si>
  <si>
    <t>汪爱苹 84542821   xingfucun006@163.com</t>
  </si>
  <si>
    <t>北京市朝阳区三源里北小街5号楼</t>
  </si>
  <si>
    <t>小学班主任语数</t>
  </si>
  <si>
    <t>王平64958593</t>
  </si>
  <si>
    <t>北京市朝阳区小关北里205楼</t>
  </si>
  <si>
    <t>李明轩，13520112768</t>
  </si>
  <si>
    <t>朝阳区曙光里小区40号</t>
  </si>
  <si>
    <t>教育研究发展中心</t>
  </si>
  <si>
    <t>北京市朝阳区和平里南口转角楼5号</t>
  </si>
  <si>
    <t>远程教育处</t>
  </si>
  <si>
    <t>北京市安慧北里中学</t>
  </si>
  <si>
    <t>刘超   64920698    
邮箱anhuibeilims@163.com</t>
  </si>
  <si>
    <t>北京市朝阳区安慧北里安园5号</t>
  </si>
  <si>
    <t>刘超   64920698    
邮箱anhuibeilims@164.com</t>
  </si>
  <si>
    <t>刘超   64920698    
邮箱anhuibeilims@165.com</t>
  </si>
  <si>
    <t>刘超   64920698    
邮箱anhuibeilims@166.com</t>
  </si>
  <si>
    <t>刘超   64920698    
邮箱anhuibeilims@167.com</t>
  </si>
  <si>
    <t>小学英语</t>
  </si>
  <si>
    <t>小学科学</t>
  </si>
  <si>
    <t>小学体育</t>
  </si>
  <si>
    <t>朝阳区望京北路22号</t>
  </si>
  <si>
    <t>朝阳区泛海国际居住区内（朝阳公园桥东北角）fhyeyrs@127.com</t>
  </si>
  <si>
    <t>北京师范大学朝阳附属小学</t>
  </si>
  <si>
    <t>李老师
孙老师 13811444013 bsdcyfx@126.com</t>
  </si>
  <si>
    <t>北京市朝阳区林萃西里倚林佳园26号楼</t>
  </si>
  <si>
    <t>小学信息</t>
  </si>
  <si>
    <t>班主任</t>
  </si>
  <si>
    <t>北京市望京实验学校</t>
  </si>
  <si>
    <t>办公室职员</t>
  </si>
  <si>
    <t>小学科学</t>
  </si>
  <si>
    <t>徐主任，电话：18710120516邮箱：xuzhuren2005@163.com</t>
  </si>
  <si>
    <t>安华西里三区三号楼</t>
  </si>
  <si>
    <r>
      <t>朝阳区安贞里二区18楼</t>
    </r>
  </si>
  <si>
    <t>潘校长  13621167202</t>
  </si>
  <si>
    <t>朝阳区小红门后街130号</t>
  </si>
  <si>
    <t>刘会玲87612739-8003</t>
  </si>
  <si>
    <t>小红门乡少角中街1号</t>
  </si>
  <si>
    <t>王丽华13691269908</t>
  </si>
  <si>
    <t>朝阳区周庄嘉园东里甲28号</t>
  </si>
  <si>
    <t>朝阳区周庄嘉园东里甲30号</t>
  </si>
  <si>
    <r>
      <t>北京市朝阳区横街子村20号</t>
    </r>
  </si>
  <si>
    <t>65922394 孟老师    mengjie6015@126.com</t>
  </si>
  <si>
    <t>建外砖厂胡同33号</t>
  </si>
  <si>
    <t>北京市朝阳区大望路小学</t>
  </si>
  <si>
    <t>小学语文、数学</t>
  </si>
  <si>
    <t>李娜 65815058</t>
  </si>
  <si>
    <t>朝阳区西大望路5号</t>
  </si>
  <si>
    <t>呼中心本部潘杨捷电话65954160手机13691357387邮箱teacherpyj924@126.com  呼中心青青分校张振国 13581995217邮箱</t>
  </si>
  <si>
    <t>北京市朝阳区呼家楼西里7巷12号</t>
  </si>
  <si>
    <t>刘卫东 65584121
ritan@126.com</t>
  </si>
  <si>
    <t>北京市朝阳区通惠家园
惠生园20号</t>
  </si>
  <si>
    <t>北京市朝阳区团结湖中路南二条1号楼</t>
  </si>
  <si>
    <t>朝阳区朝外大街杨家胡同3号</t>
  </si>
  <si>
    <t>65667992 赵老师    zhaohaiyan_0530@126.com</t>
  </si>
  <si>
    <t>永安里中街甲4号</t>
  </si>
  <si>
    <t>芳草地国际学校富力分校</t>
  </si>
  <si>
    <t>郭艳秋  59642651  flyrenshi@163.com</t>
  </si>
  <si>
    <t>朝阳区大鲁店北路30号</t>
  </si>
  <si>
    <t>北京市第七十一中学</t>
  </si>
  <si>
    <t>北京市朝阳区定福家园幼儿园</t>
  </si>
  <si>
    <t>北京市劲松第三中学</t>
  </si>
  <si>
    <t>化学实验员</t>
  </si>
  <si>
    <t>北京市第九十四中学</t>
  </si>
  <si>
    <t>出纳</t>
  </si>
  <si>
    <t>王振兴；64790019；
personnel_94@126.com</t>
  </si>
  <si>
    <t>高中部：南湖中园315楼
初中部：花家地北里18.19楼</t>
  </si>
  <si>
    <t>会计</t>
  </si>
  <si>
    <t>高中数学</t>
  </si>
  <si>
    <t>高中英语</t>
  </si>
  <si>
    <t>高中化学</t>
  </si>
  <si>
    <t xml:space="preserve">联系人：杨艳（教学）、柳毅（人事）           联系电话：87371007（教学）、67303941（人事）        电子邮箱：cylzx@126.com    </t>
  </si>
  <si>
    <t>朝阳区金蝉欢乐园1号院甲1号（欢乐谷对面）</t>
  </si>
  <si>
    <t>北京市朝阳外国语学校</t>
  </si>
  <si>
    <t xml:space="preserve">于老师、张老师、杨老师  64931696、64989612
bjcyfls@126.com </t>
  </si>
  <si>
    <t>朝阳区慧忠里232号</t>
  </si>
  <si>
    <t>北京市东方德才学校</t>
  </si>
  <si>
    <t>联系人： 王老师     电 话：010-85970245            邮箱：dfdczp@163.com</t>
  </si>
  <si>
    <t>学校地址：北京市朝阳区小庄东里38号（北京市东方德才学校高中部）</t>
  </si>
  <si>
    <t>高中物理</t>
  </si>
  <si>
    <t>初中美术</t>
  </si>
  <si>
    <t>档案员</t>
  </si>
  <si>
    <t>张老师，64747475，bjwjsy@126.com</t>
  </si>
  <si>
    <t>望京西园三区313楼</t>
  </si>
  <si>
    <t>北京教育科学研究院附属实验中学</t>
  </si>
  <si>
    <t>联系人：刘老师　　        电话：64702845           　邮箱：jkyfzl@sina.com</t>
  </si>
  <si>
    <t xml:space="preserve">北京市朝阳区望京西园四区428楼 </t>
  </si>
  <si>
    <t>北京市大望路中学</t>
  </si>
  <si>
    <t>北京青年政治学院附属中学</t>
  </si>
  <si>
    <t>本科及以上学历</t>
  </si>
  <si>
    <t>北京市朝阳区酒仙桥大山子西里10号</t>
  </si>
  <si>
    <t>小学班主任</t>
  </si>
  <si>
    <t>北京市朝阳师范学校附属小学</t>
  </si>
  <si>
    <t>朝阳区和平街十一区17号楼</t>
  </si>
  <si>
    <t>北京市高家园中学</t>
  </si>
  <si>
    <t>中国人民大学朝阳幼儿园</t>
  </si>
  <si>
    <t>郝淑华  84158387  zgrmdxcyyey@126.com</t>
  </si>
  <si>
    <t>朝阳区芍药居北里217号</t>
  </si>
  <si>
    <t>北京市酒仙桥第一中学</t>
  </si>
  <si>
    <t>朝阳区酒仙桥南路甲7号</t>
  </si>
  <si>
    <t>朝阳区酒仙桥南路甲8号</t>
  </si>
  <si>
    <t>朝阳区酒仙桥南路甲9号</t>
  </si>
  <si>
    <t>北京师范大学三帆中学朝阳学校</t>
  </si>
  <si>
    <t>初中政治</t>
  </si>
  <si>
    <t>联系人：陈冬梅      联系电话：84294863</t>
  </si>
  <si>
    <t>单位地址：朝阳区广顺北大街33号</t>
  </si>
  <si>
    <t>初中英语</t>
  </si>
  <si>
    <t>小学美术</t>
  </si>
  <si>
    <t>小学数学</t>
  </si>
  <si>
    <t>北京市朝阳区华洋紫竹幼儿园</t>
  </si>
  <si>
    <t>北京市第八十中学</t>
  </si>
  <si>
    <t>高中历史</t>
  </si>
  <si>
    <t>韩老师、冯老师，电话：58047015  邮箱：jianli@bj80.com</t>
  </si>
  <si>
    <t>初中：白家庄西里2号     高中：望京科技园甲16号</t>
  </si>
  <si>
    <t>张诚64317950；lilysun1974@126.com</t>
  </si>
  <si>
    <t>朝阳区十里堡北里晨光家园小区</t>
  </si>
  <si>
    <t>张海芸  13681579160</t>
  </si>
  <si>
    <t>北京市朝阳区酒仙桥将台路高家园小区210号</t>
  </si>
  <si>
    <t>联系人：姚老师
联系电话：64372045
邮箱：bjj1@bjj1.com</t>
  </si>
  <si>
    <t>联系人：胡老师    电话：84258209     电子邮箱：csfxrsbgs@163.com</t>
  </si>
  <si>
    <t>刘萍  15010035160</t>
  </si>
  <si>
    <t>朝阳区双柳北街1号院9号楼</t>
  </si>
  <si>
    <t>高中生物教研员</t>
  </si>
  <si>
    <t>北京工业大学附属中学</t>
  </si>
  <si>
    <t>北京市民族学校（小学部）</t>
  </si>
  <si>
    <t>北京市劲松第一中学</t>
  </si>
  <si>
    <t>府学胡同小学朝阳学校</t>
  </si>
  <si>
    <t>联系人：王霞；电话：67374226，邮箱：hg67385479@126.com</t>
  </si>
  <si>
    <t>朝阳区延静西里20号</t>
  </si>
  <si>
    <t>朝阳区延静西里21号</t>
  </si>
  <si>
    <t>吉淑平 64288863 cccb@bjccc.com</t>
  </si>
  <si>
    <t>吉淑平 64288864 cccb@bjccc.com</t>
  </si>
  <si>
    <t>北京市朝阳区和平里南口转角楼6号</t>
  </si>
  <si>
    <t>北京市朝阳区和平里南口转角楼7号</t>
  </si>
  <si>
    <t>见公告条件</t>
  </si>
  <si>
    <t>汪郁葱ccdzx1958@126.com\64335105\15801663379</t>
  </si>
  <si>
    <t>北京市崔各庄乡草场地村77号</t>
  </si>
  <si>
    <t>郭艳秋  59642651  flyrenshi@164.com</t>
  </si>
  <si>
    <t>郭艳秋  59642651  flyrenshi@165.com</t>
  </si>
  <si>
    <t>郭艳秋  59642651  flyrenshi@166.com</t>
  </si>
  <si>
    <t>郭艳秋  59642651  flyrenshi@167.com</t>
  </si>
  <si>
    <t>郭艳秋  59642651  flyrenshi@168.com</t>
  </si>
  <si>
    <t>郭艳秋  59642651  flyrenshi@169.com</t>
  </si>
  <si>
    <t>朝阳区大鲁店北路31号</t>
  </si>
  <si>
    <t>朝阳区大鲁店北路32号</t>
  </si>
  <si>
    <t>朝阳区大鲁店北路33号</t>
  </si>
  <si>
    <t>朝阳区大鲁店北路34号</t>
  </si>
  <si>
    <t>朝阳区大鲁店北路35号</t>
  </si>
  <si>
    <t>朝阳区大鲁店北路36号</t>
  </si>
  <si>
    <t>见公告条条件</t>
  </si>
  <si>
    <t>章莉 联系方式，座机：65078869 手机：13522377810邮箱：zhangli5168@127.com</t>
  </si>
  <si>
    <t>章莉 联系方式，座机：65078869 手机：13522377810邮箱：zhangli5168@128.com</t>
  </si>
  <si>
    <t>北京市朝阳区三里屯南路41号</t>
  </si>
  <si>
    <t>北京市朝阳区三里屯南路42号</t>
  </si>
  <si>
    <t>关静 13810063068 guanjing_8851@127.com</t>
  </si>
  <si>
    <t>徐老师67739783xujie99@sin.com</t>
  </si>
  <si>
    <t>北京市朝阳区广渠门外东架松25号</t>
  </si>
  <si>
    <t>孔老师     67750342      jssxrs2013@164.com</t>
  </si>
  <si>
    <t>朝阳区劲松七区甲714楼</t>
  </si>
  <si>
    <t>孔老师     67750342      jssxrs2013@165.com</t>
  </si>
  <si>
    <t>朝阳区劲松七区甲715楼</t>
  </si>
  <si>
    <t>孔老师     67750342      jssxrs2013@166.com</t>
  </si>
  <si>
    <t>朝阳区劲松七区甲716楼</t>
  </si>
  <si>
    <t>孔老师     67750342      jssxrs2013@167.com</t>
  </si>
  <si>
    <t>朝阳区劲松七区甲717楼</t>
  </si>
  <si>
    <t>刘亚琨13611023181 sxdeyu@127.com</t>
  </si>
  <si>
    <t>朝阳区农光里2号</t>
  </si>
  <si>
    <t>聂红梅67370080fatoujx@127.com</t>
  </si>
  <si>
    <t>北京市朝阳区垡头西里9号</t>
  </si>
  <si>
    <t>孟献花67370933      13521133899    ft3x@sina.com</t>
  </si>
  <si>
    <t>北京市朝阳区垡头西里三区10号楼</t>
  </si>
  <si>
    <t>秦老师，67311906，nmfzx@sina.com</t>
  </si>
  <si>
    <t>低部：486、621等松榆东里东门，683、29等松榆东里南门，高部：29、486等北京工业大学南门,382、52等双龙小区。</t>
  </si>
  <si>
    <t>秦老师，67311907，nmfzx@sina.com</t>
  </si>
  <si>
    <t>低部：486、621等松榆东里东门，683、29等松榆东里南门，高部：29、486等北京工业大学南门,382、53等双龙小区。</t>
  </si>
  <si>
    <t>刘老师，87356825，ftxxllj@127.com</t>
  </si>
  <si>
    <t>联系人：王志红联系方式：           手机: 13910265028  办公： 85560416  59077583-8305              邮箱：wangzhihongxh@127.com</t>
  </si>
  <si>
    <t>北京市朝阳区朝阳北路四季星河路2号院</t>
  </si>
  <si>
    <t>联系人：王志红联系方式：           手机: 13910265028  办公： 85560416  59077583-8305              邮箱：wangzhihongxh@128.com</t>
  </si>
  <si>
    <t>北京市朝阳区朝阳北路四季星河路3号院</t>
  </si>
  <si>
    <t>冯老师64675947，rencai889@vip.sina.com</t>
  </si>
  <si>
    <t>冯老师64675947，rencai890@vip.sina.com</t>
  </si>
  <si>
    <t>冯老师64675947，rencai891@vip.sina.com</t>
  </si>
  <si>
    <t>冯老师64675947，rencai892@vip.sina.com</t>
  </si>
  <si>
    <t>冯老师64675947，rencai893@vip.sina.com</t>
  </si>
  <si>
    <t>冯老师64675947，rencai894@vip.sina.com</t>
  </si>
  <si>
    <t>冯老师64675947，rencai895@vip.sina.com</t>
  </si>
  <si>
    <t>冯老师64675947，rencai896@vip.sina.com</t>
  </si>
  <si>
    <t>冯老师64675947，rencai897@vip.sina.com</t>
  </si>
  <si>
    <t>冯老师64675947，rencai898@vip.sina.com</t>
  </si>
  <si>
    <t>冯老师64675947，rencai899@vip.sina.com</t>
  </si>
  <si>
    <t>冯老师64675947，rencai900@vip.sina.com</t>
  </si>
  <si>
    <t>联系人：付老师18611998253/         办公室电话：51079338             电子邮箱sdax2006@164.com</t>
  </si>
  <si>
    <t>北京市朝阳区东坝京奥家园289#</t>
  </si>
  <si>
    <t>朝阳区望京北路25号</t>
  </si>
  <si>
    <t>资产管理员</t>
  </si>
  <si>
    <t>教导员</t>
  </si>
  <si>
    <t>全额拨款事业单位</t>
  </si>
  <si>
    <t>历史教师</t>
  </si>
  <si>
    <t>电话：64688314-8031
邮箱：2008liurencai@163.com</t>
  </si>
  <si>
    <t>西坝河中里11号楼三层人事办公室</t>
  </si>
  <si>
    <t>办公室主任</t>
  </si>
  <si>
    <t>北京市朝阳区花家地实验小学</t>
  </si>
  <si>
    <t>英语</t>
  </si>
  <si>
    <t>朝阳区垡头二区十二号</t>
  </si>
  <si>
    <t>北京市朝阳区芳草地国际学校</t>
  </si>
  <si>
    <t>北京市朝阳区日坛北路1号</t>
  </si>
  <si>
    <t>闫菲   65866890 
yanfei770929@126.com</t>
  </si>
  <si>
    <t>朝阳区枣营北里26号楼</t>
  </si>
  <si>
    <t>北京市润丰学校</t>
  </si>
  <si>
    <t>朝阳区青年路西里6号院</t>
  </si>
  <si>
    <t>程赛爱   82720310   bsdcyfz@126.com</t>
  </si>
  <si>
    <t>林萃西里8号</t>
  </si>
  <si>
    <t>北京市日坛中学</t>
  </si>
  <si>
    <t>北京市朝阳区建外光华西里4号</t>
  </si>
  <si>
    <t>北京市朝阳区惠新里幼儿园</t>
  </si>
  <si>
    <t>姓名：王艳      电话：13810789873    邮箱：wangyan_19770507@126.com</t>
  </si>
  <si>
    <t>北京市第十六中学</t>
  </si>
  <si>
    <t>崔老师，158113253679</t>
  </si>
  <si>
    <t>北京市朝阳区红松园甲三号</t>
  </si>
  <si>
    <t>北京市第十七中学</t>
  </si>
  <si>
    <t>87210264
褚天舒</t>
  </si>
  <si>
    <t>百子湾家园404号</t>
  </si>
  <si>
    <t>初中外语</t>
  </si>
  <si>
    <t>初中地理</t>
  </si>
  <si>
    <t>初中生物</t>
  </si>
  <si>
    <t>初中教务处职员</t>
  </si>
  <si>
    <t>东北师范大学附属中学朝阳学校</t>
  </si>
  <si>
    <t xml:space="preserve">李乔 52060105 fuzhongchaoyang@163.com </t>
  </si>
  <si>
    <t>陈经纶中学保利分校</t>
  </si>
  <si>
    <t>教师专技</t>
  </si>
  <si>
    <t>朝外大街38号</t>
  </si>
  <si>
    <t>高老师18901090505邮箱gaoyingqiu1968@163.com</t>
  </si>
  <si>
    <t>高老师18901090505邮箱gaoyingqiu1968@164.com</t>
  </si>
  <si>
    <t>北京市三里屯一中</t>
  </si>
  <si>
    <t>李磊13810521437  leili0315@sina.com</t>
  </si>
  <si>
    <t>北京市朝阳区北三里屯5号</t>
  </si>
  <si>
    <t>高中体育</t>
  </si>
  <si>
    <t>高中数学</t>
  </si>
  <si>
    <t>其他专技</t>
  </si>
  <si>
    <t>校医</t>
  </si>
  <si>
    <t>具有三年以上医务工作经验优先考虑</t>
  </si>
  <si>
    <t>北京市第八十中学实验学校温榆河分校</t>
  </si>
  <si>
    <t>朝阳区崔各庄乡崔各庄村村北</t>
  </si>
  <si>
    <t>北京市第八十中学实验学校康营分校</t>
  </si>
  <si>
    <t>小学（语文、数学）</t>
  </si>
  <si>
    <t>北京市朝阳区康营家园14区西侧北京市第八十中学实验学校康营分校</t>
  </si>
  <si>
    <t>北京市枣营中学</t>
  </si>
  <si>
    <t>刘秀玲13911996310
liuxiuling9633@163.com</t>
  </si>
  <si>
    <t>北京市枣营南里1号</t>
  </si>
  <si>
    <t>刘秀玲13911996310
liuxiuling9633@163.com</t>
  </si>
  <si>
    <t>北京市枣营南里1号</t>
  </si>
  <si>
    <t>北京市第八十中学管庄分校</t>
  </si>
  <si>
    <t>姜华65792376，邮箱80fxzhaopin@sina.com</t>
  </si>
  <si>
    <t>朝阳区管庄西里</t>
  </si>
  <si>
    <t>初中生物</t>
  </si>
  <si>
    <t>初中历史</t>
  </si>
  <si>
    <t>初中地理</t>
  </si>
  <si>
    <t>初中物理</t>
  </si>
  <si>
    <t>初中化学</t>
  </si>
  <si>
    <t>初中体育</t>
  </si>
  <si>
    <t>北京市虎城中学</t>
  </si>
  <si>
    <t>杨晨87373400-803 yc0206@163.com</t>
  </si>
  <si>
    <t>北京市朝阳区磨房北里230号北京市虎城中学</t>
  </si>
  <si>
    <t>北京市劲松职业高中</t>
  </si>
  <si>
    <t>教师专技</t>
  </si>
  <si>
    <t>蒋老师  67713675                jszgrs@126.com</t>
  </si>
  <si>
    <t>职高中餐烹饪技能课教师</t>
  </si>
  <si>
    <t>职高西餐烹饪技能课教师</t>
  </si>
  <si>
    <t>职高美容技能课教师</t>
  </si>
  <si>
    <t>职高美发技能课教师</t>
  </si>
  <si>
    <t>职业高中商贸类课程教师</t>
  </si>
  <si>
    <t>职高心理教师</t>
  </si>
  <si>
    <t>网络管理员</t>
  </si>
  <si>
    <t>北京市朝阳区八里庄中心小学</t>
  </si>
  <si>
    <t>张敬星： (13520058595)
方珍：（13621318671）</t>
  </si>
  <si>
    <t>北京市朝阳区慈云寺北里117号</t>
  </si>
  <si>
    <t>北京市朝阳区甘露园小学</t>
  </si>
  <si>
    <t>有指导合唱、舞蹈社团的能力</t>
  </si>
  <si>
    <t>刘兴秒 13811565395  liumiao8796@126.com</t>
  </si>
  <si>
    <t>朝阳区甘露园南里一区18号</t>
  </si>
  <si>
    <t>有较强的高年级语文教学能力</t>
  </si>
  <si>
    <t>有较强的高年级数学教学能力</t>
  </si>
  <si>
    <t>北京市朝阳区石佛营小学</t>
  </si>
  <si>
    <t>小学班主任语数教师</t>
  </si>
  <si>
    <t>有语文、数学教学，班主任管理经验者优先</t>
  </si>
  <si>
    <t>陈春梅；85826203</t>
  </si>
  <si>
    <t>石佛营东里125号</t>
  </si>
  <si>
    <t>小学科学</t>
  </si>
  <si>
    <t>有科技管理、科学教学经验者优先</t>
  </si>
  <si>
    <t>小学德育、少先队辅导员</t>
  </si>
  <si>
    <t>有德育、少先队管理经验者优先</t>
  </si>
  <si>
    <t>北京市朝阳区康静里小学</t>
  </si>
  <si>
    <t>小学语文</t>
  </si>
  <si>
    <t>付小冬，13621189301</t>
  </si>
  <si>
    <t>朝阳区单店西路12号院</t>
  </si>
  <si>
    <t>小学数学</t>
  </si>
  <si>
    <t>北京市朝阳区将台洼小学</t>
  </si>
  <si>
    <t>小学网管</t>
  </si>
  <si>
    <t>李毅 13601180831 jtw123www@126.com</t>
  </si>
  <si>
    <t>朝阳区东风乡将台洼</t>
  </si>
  <si>
    <t>北京市朝阳区国美家园小学</t>
  </si>
  <si>
    <t>傅秋月52069578</t>
  </si>
  <si>
    <t>朝阳区青年路西里1号院1号楼</t>
  </si>
  <si>
    <t>北京市朝阳区平房小学</t>
  </si>
  <si>
    <t>连华 85573217-2030。pfxxgao200710@163.com</t>
  </si>
  <si>
    <t>北京市朝阳区平房南后街96号</t>
  </si>
  <si>
    <t>北京市朝阳区东坝中心小学</t>
  </si>
  <si>
    <t>联系人：张宏升联系电话：　84318873　　13911279957　邮箱：dbzxdy@126.com</t>
  </si>
  <si>
    <t>北京市朝阳区东坝乡娘娘庙街72号</t>
  </si>
  <si>
    <t>北京市朝阳区北马各庄小学</t>
  </si>
  <si>
    <t>宋云鹤13621372092，songyunhe100@163.com</t>
  </si>
  <si>
    <t>北京市朝阳区兴隆小学</t>
  </si>
  <si>
    <t>教师专技</t>
  </si>
  <si>
    <t>小学语数班主任</t>
  </si>
  <si>
    <t>李景艳-13701337580</t>
  </si>
  <si>
    <t>朝阳区兴隆家园31号楼</t>
  </si>
  <si>
    <t>北京市朝阳区定福庄第一小学</t>
  </si>
  <si>
    <t>刘怀文65761188</t>
  </si>
  <si>
    <t>朝阳路二外东</t>
  </si>
  <si>
    <t>北京市朝阳区定福庄第二小学</t>
  </si>
  <si>
    <t>温建新wenjianxin0823@163.com13911365762</t>
  </si>
  <si>
    <t>北京市朝阳区定福庄南里2号</t>
  </si>
  <si>
    <t>其他专技</t>
  </si>
  <si>
    <t>校医</t>
  </si>
  <si>
    <t>北京市朝阳区八里桥小学</t>
  </si>
  <si>
    <t>朝阳区八里桥北</t>
  </si>
  <si>
    <r>
      <t>刘欣颖85704408</t>
    </r>
  </si>
  <si>
    <r>
      <t>刘欣颖85704409</t>
    </r>
  </si>
  <si>
    <t>北京市朝阳区双桥第一小学</t>
  </si>
  <si>
    <t>小学班主任</t>
  </si>
  <si>
    <t>朝阳区双桥路四号</t>
  </si>
  <si>
    <t>小学计算机</t>
  </si>
  <si>
    <t>小学
班主任</t>
  </si>
  <si>
    <t>朝阳区高碑店中心小学</t>
  </si>
  <si>
    <t>北京市朝阳区半壁店小学</t>
  </si>
  <si>
    <t>王玉春13901286122　　bbdxxyx@163.com</t>
  </si>
  <si>
    <t>朝阳区广渠东路半壁店村</t>
  </si>
  <si>
    <t>北京市朝阳区大黄庄小学</t>
  </si>
  <si>
    <t>李红艳 13911365331
lhy825617@163.com
蔡丹阳 13910626980
cdymusic@126.com</t>
  </si>
  <si>
    <t>北京市朝阳区大黄庄小学
朝阳路大黄庄桥东</t>
  </si>
  <si>
    <t>幼儿教师</t>
  </si>
  <si>
    <t>保健医生</t>
  </si>
  <si>
    <t>出纳</t>
  </si>
  <si>
    <t>预防保健（研究生）</t>
  </si>
  <si>
    <t xml:space="preserve">冯长征：85967478 fcz200888@sina.comyu悦金成：85967462 yuejincheng@126.com   </t>
  </si>
  <si>
    <t>北京市朝阳区团结湖路23号</t>
  </si>
  <si>
    <t xml:space="preserve">黄桂芳                      65510877  13717862066            19997hgf@sina.com </t>
  </si>
  <si>
    <t>北京市朝阳区朝外大街吉庆里3号楼</t>
  </si>
  <si>
    <t>北京市金盏学校</t>
  </si>
  <si>
    <t>北京市金盏大街1号</t>
  </si>
  <si>
    <t>首都师范大学
附属朝阳实验小学</t>
  </si>
  <si>
    <r>
      <t>朝阳北路罗马嘉园小区108号</t>
    </r>
  </si>
  <si>
    <t>联系人：米颖  联系电话：59283430-8017                    电子邮箱：my196811@sohu.com</t>
  </si>
  <si>
    <t>朝阳区六里屯苇子坑路101号东侧（朝阳公园桥东北角）</t>
  </si>
  <si>
    <t>北京市朝阳区望京新城幼儿园</t>
  </si>
  <si>
    <t>望京新城西园四区409楼</t>
  </si>
  <si>
    <t>北京市十八里店中学</t>
  </si>
  <si>
    <t>北京市朝阳区十八里店乡周家庄甲1号</t>
  </si>
  <si>
    <t>北京市定福庄中学</t>
  </si>
  <si>
    <t>语文</t>
  </si>
  <si>
    <t>朝阳区定福庄西里1号</t>
  </si>
  <si>
    <t>体育</t>
  </si>
  <si>
    <t>朝阳区定福庄西里1号</t>
  </si>
  <si>
    <t>北京市朝阳区光华路幼儿园光华路幼儿园</t>
  </si>
  <si>
    <t>刘小红 64746401-5108 邮箱jiuxinghua@sina.com</t>
  </si>
  <si>
    <t>朝阳望京花园西区133号</t>
  </si>
  <si>
    <t>刘小红 64746401-5108 邮箱jiuxinghua@sina.com</t>
  </si>
  <si>
    <t>朝阳望京花园西区133号</t>
  </si>
  <si>
    <t>北京市第一一九中学</t>
  </si>
  <si>
    <t>北京市黑庄户中学</t>
  </si>
  <si>
    <t>李金辉85382710；13671221689 hzhzxrs@163.com</t>
  </si>
  <si>
    <t>北京市朝阳区黑庄户乡政府东侧</t>
  </si>
  <si>
    <t>职员</t>
  </si>
  <si>
    <t>联系人:艾老师            电话:52508662          邮箱：ayggyx@163.com</t>
  </si>
  <si>
    <t>朝阳区东坝中路京奥家园611号楼</t>
  </si>
  <si>
    <t>北京市樱花园实验学校</t>
  </si>
  <si>
    <t>孙老师,64427320,
yhyrsb@126.com</t>
  </si>
  <si>
    <t>朝阳区樱花园小区18号</t>
  </si>
  <si>
    <t>朝阳区樱花园小区16号</t>
  </si>
  <si>
    <t>和平街八区6号楼</t>
  </si>
  <si>
    <t>贾毅清13552311200邮箱：cuichengyoueryuan@126.com</t>
  </si>
  <si>
    <t>北京市朝阳区翠成馨园211楼</t>
  </si>
  <si>
    <t>北京市团结湖第三中学</t>
  </si>
  <si>
    <t>联系人：徐晨   联系电话：85981827     邮箱：tjh3zh@126.com</t>
  </si>
  <si>
    <t>团结湖中路8号</t>
  </si>
  <si>
    <t>电气管理</t>
  </si>
  <si>
    <t>工程管理</t>
  </si>
  <si>
    <t>财会人员</t>
  </si>
  <si>
    <t>李展64652519</t>
  </si>
  <si>
    <t>朝阳区西坝河东里103号</t>
  </si>
  <si>
    <t>北京市朝阳区西坝河第一幼儿园</t>
  </si>
  <si>
    <t>梁晓晖67369693</t>
  </si>
  <si>
    <t>京沈高速豆各庄出口往南500米</t>
  </si>
  <si>
    <t>于晓凤15201116632</t>
  </si>
  <si>
    <t>北京市朝阳区来广营清河营中街148-1号</t>
  </si>
  <si>
    <t>李学艳84319147   13522824880</t>
  </si>
  <si>
    <t>朝阳区金盏乡楼梓庄村北后街二号</t>
  </si>
  <si>
    <t>物理实验员</t>
  </si>
  <si>
    <t>档案管理员</t>
  </si>
  <si>
    <t>北京市朝阳区望京利泽西街4号院</t>
  </si>
  <si>
    <t>刘硕64420124，ellen20062007@sohu.com</t>
  </si>
  <si>
    <t>北京市朝阳区安贞西里一区13号</t>
  </si>
  <si>
    <t>北京市朝阳区安贞西里一区14号</t>
  </si>
  <si>
    <t>崔静64215242，jingjing4709@sina.com</t>
  </si>
  <si>
    <t>朝阳区和平街十五区</t>
  </si>
  <si>
    <t>郭建华  13651141175 邮箱：gjh691108@163.com</t>
  </si>
  <si>
    <t>朝阳区酒仙桥路甲1号</t>
  </si>
  <si>
    <t>朝阳区来广营乡北苑村临3号</t>
  </si>
  <si>
    <t>酒仙桥红霞路9号</t>
  </si>
  <si>
    <t>酒仙桥红霞路10号</t>
  </si>
  <si>
    <t>王瑞刚       13621388021 wangruigang65@126.com</t>
  </si>
  <si>
    <t>朝阳区孙河乡前苇沟村苇沟小学</t>
  </si>
  <si>
    <t>陈励英15801278737</t>
  </si>
  <si>
    <t>朝阳区马泉营南里北皋中心小学</t>
  </si>
  <si>
    <t>小学品德</t>
  </si>
  <si>
    <t>朝阳区望花路东里7号</t>
  </si>
  <si>
    <t>孙晶晶  13661110327 tfy_teacher@126.com.cn</t>
  </si>
  <si>
    <t>小学语数班主任</t>
  </si>
  <si>
    <t xml:space="preserve">张凤敏84565875      </t>
  </si>
  <si>
    <t>芦富明：13520063436        邮箱：lufuming3436@126.com</t>
  </si>
  <si>
    <t>朝阳区孙河乡上辛堡村</t>
  </si>
  <si>
    <t xml:space="preserve"> 朝阳区南湖中园二区239楼</t>
  </si>
  <si>
    <t>小学科学</t>
  </si>
  <si>
    <t>小学音乐</t>
  </si>
  <si>
    <t>小学美术</t>
  </si>
  <si>
    <t>北京市第二中学朝阳学校</t>
  </si>
  <si>
    <t>徐丽芬18612066960 bjezcyxxhr@126.com</t>
  </si>
  <si>
    <t>朝阳区姚家园新村2号</t>
  </si>
  <si>
    <t>北京市朝阳区招生考试中心</t>
  </si>
  <si>
    <t>考务管理</t>
  </si>
  <si>
    <t>朝阳区团结湖南路1号</t>
  </si>
  <si>
    <t>北京市新教育实验学校</t>
  </si>
  <si>
    <t>教师专技</t>
  </si>
  <si>
    <t>联系电话:
52834138或57913948；
联系人:宗老师
邮箱：xjysyzshi@163.com</t>
  </si>
  <si>
    <t>北京市朝阳区常营住欣家园102号（地铁6号线草房站D口）</t>
  </si>
  <si>
    <t>马老师84158207    邮箱：rdfzxx@126.com</t>
  </si>
  <si>
    <t>朝阳区芍药居北里303号</t>
  </si>
  <si>
    <t>杨老师84158237    邮箱rdfzcyxxhr@126.com</t>
  </si>
  <si>
    <t>朝阳区太阳宫南街8号</t>
  </si>
  <si>
    <t>杨老师84158237    邮箱rdfzcyxxhr@126.com</t>
  </si>
  <si>
    <t>朝阳区太阳宫南街8号</t>
  </si>
  <si>
    <t>北京中学</t>
  </si>
  <si>
    <t>初中语文</t>
  </si>
  <si>
    <t>联系人：李老师
邮箱：beijingacademyrs@163.com</t>
  </si>
  <si>
    <t>朝阳区西坝河
东里一号</t>
  </si>
  <si>
    <t>初中数学</t>
  </si>
  <si>
    <t>初中英语</t>
  </si>
  <si>
    <t>初中物理</t>
  </si>
  <si>
    <t>初中生物</t>
  </si>
  <si>
    <t>初中化学</t>
  </si>
  <si>
    <t>初中政治</t>
  </si>
  <si>
    <t>初中地理</t>
  </si>
  <si>
    <t>初中历史</t>
  </si>
  <si>
    <t>初中劳技</t>
  </si>
  <si>
    <t>初中综合
实践</t>
  </si>
  <si>
    <t>初中信息</t>
  </si>
  <si>
    <t>初中音乐</t>
  </si>
  <si>
    <t>初中美术</t>
  </si>
  <si>
    <t>初中体育</t>
  </si>
  <si>
    <t>初中书法</t>
  </si>
  <si>
    <t>小学音乐专科毕业、会弹钢琴</t>
  </si>
  <si>
    <t xml:space="preserve">陈凤琴（51351007）或周辉 (51351005)邮箱qingqing0830@126.com </t>
  </si>
  <si>
    <t>朝阳区王四营观音景园201楼</t>
  </si>
  <si>
    <t>小学运动专业毕业</t>
  </si>
  <si>
    <t>北京市朝阳区孛罗营小学</t>
  </si>
  <si>
    <t>李朝惠85386776 15110292823  heixiaorenshi@126.com</t>
  </si>
  <si>
    <t>北京市朝阳区黑庄户乡黑庄户村</t>
  </si>
  <si>
    <t>北京市朝阳区豆各庄中心小学</t>
  </si>
  <si>
    <t>北京市朝阳区豆各庄乡豆各庄村南</t>
  </si>
  <si>
    <t>北京市朝阳区柏阳学校</t>
  </si>
  <si>
    <t>北京市朝阳区王四营乡白鹿司中街1号楼</t>
  </si>
  <si>
    <t>朝阳区黑庄户乡万子营
东村</t>
  </si>
  <si>
    <t>小学语、数班主任</t>
  </si>
  <si>
    <t>李晓梅 13810928005</t>
  </si>
  <si>
    <t>731/532定辛庄村下车</t>
  </si>
  <si>
    <t>731/533定辛庄村下车</t>
  </si>
  <si>
    <t>初、高中美术辅导员</t>
  </si>
  <si>
    <t>联系人：孟昭荣、             安景晖             座机：64662142、  手机：13810398173   邮箱：anan6712@126.com</t>
  </si>
  <si>
    <t>公交内外环300、419、985、984、718、302、403、运通104、地铁十号线三元桥站下车</t>
  </si>
  <si>
    <t>保健医或电教员</t>
  </si>
  <si>
    <t>其他专技</t>
  </si>
  <si>
    <t>网络管理员</t>
  </si>
  <si>
    <t>网络管理</t>
  </si>
  <si>
    <t>周亚光85979246</t>
  </si>
  <si>
    <t>金盏金融服务园区1112-14</t>
  </si>
  <si>
    <t>朝阳区惠新里38号</t>
  </si>
  <si>
    <t>王老师65681116-3013
119zhaopin@sina.cn</t>
  </si>
  <si>
    <t>朝阳区建外大街永安西里10号</t>
  </si>
  <si>
    <t>贺小兵65094792-8100</t>
  </si>
  <si>
    <r>
      <t>孟静 65793775 邮箱：mengjing050520@126.com</t>
    </r>
  </si>
  <si>
    <t>徐艳红 13611294257</t>
  </si>
  <si>
    <t>马英13520772526</t>
  </si>
  <si>
    <t>张敏  13521208782 weigouxiaoxue@126.com</t>
  </si>
  <si>
    <t>金立颖13810098571</t>
  </si>
  <si>
    <t>望京南湖东园109楼</t>
  </si>
  <si>
    <t xml:space="preserve">李计红 64715871      </t>
  </si>
  <si>
    <t>张素芹  64785583     邮箱：wangxinyuanxiaoxue@126.com</t>
  </si>
  <si>
    <t>朝阳区利泽西园210楼</t>
  </si>
  <si>
    <t>驼房营村210号</t>
  </si>
  <si>
    <t>朝阳区高家园小学112号</t>
  </si>
  <si>
    <t>刘欣颖85704407</t>
  </si>
  <si>
    <t>朝阳区水碓子北里14号</t>
  </si>
  <si>
    <t>联系电话：64934377           联系人：黎老师        邮箱：yutaoli73@126.com</t>
  </si>
  <si>
    <t>刘主任：65061128
cetv2008@sina.com</t>
  </si>
  <si>
    <t>贺靖棋 13436976627</t>
  </si>
  <si>
    <t>裴冉
18911123437</t>
  </si>
  <si>
    <t>李大双  64365618  wenyuhe2008@sina.com</t>
  </si>
  <si>
    <t>咏梅64705938 yongmei_cjl@126.com</t>
  </si>
  <si>
    <t>孟静 65793775 邮箱：mengjing050520@126.com</t>
  </si>
  <si>
    <t>王老师：13661311307
刘老师：13681473304</t>
  </si>
  <si>
    <t>王老师： 13661311307
刘老师： 13681473304</t>
  </si>
  <si>
    <t>朝阳区劲松八区811楼</t>
  </si>
  <si>
    <t>朝阳区团结湖北三条10号楼</t>
  </si>
  <si>
    <t>王老师     85618410</t>
  </si>
  <si>
    <t>于俊仙   84780010</t>
  </si>
  <si>
    <t>朝阳区花家地小区18号楼</t>
  </si>
  <si>
    <t>褚老师 chulianru@sina.com</t>
  </si>
  <si>
    <t>朝阳北路罗马嘉园小区107号</t>
  </si>
  <si>
    <t>郑楠
13810830753</t>
  </si>
  <si>
    <t>北京市朝阳区垡头翠城馨园219号楼</t>
  </si>
  <si>
    <t>王晓棠85363680；邮箱wxt790627@163.com</t>
  </si>
  <si>
    <t>朝阳区瑞祥里17号</t>
  </si>
  <si>
    <t>杜志 13511025195</t>
  </si>
  <si>
    <t>北京市朝阳区王四营乡孛罗营村194号</t>
  </si>
  <si>
    <t>陈海春13641086608邮箱：bjchc@163.com</t>
  </si>
  <si>
    <t>孟超 18801230229</t>
  </si>
  <si>
    <t>袁旭鑫13691242737</t>
  </si>
  <si>
    <t>邵老师：13520368046；邮箱：snazys@sina.com</t>
  </si>
  <si>
    <t>朝阳区通惠家园惠生园16号楼</t>
  </si>
  <si>
    <t>侯老师联系电话64700596-619；13681058077；电子邮箱：houyulai2011@126.com</t>
  </si>
  <si>
    <t>北京市朝阳区西坝河东里71号楼；邮编100028</t>
  </si>
  <si>
    <t>孙老师 13810210055</t>
  </si>
  <si>
    <t>朝阳区劲松一区126楼</t>
  </si>
  <si>
    <t>李老师     15801165248  fatouy@126.com</t>
  </si>
  <si>
    <t>北京市朝阳区惠新里230号</t>
  </si>
  <si>
    <t>高瑛 64705485 wjxccws@126.com</t>
  </si>
  <si>
    <r>
      <t>高瑛 64705485 wjxccws@126.com</t>
    </r>
  </si>
  <si>
    <t>小学科学</t>
  </si>
  <si>
    <t>小学体育</t>
  </si>
  <si>
    <t>北京市朝阳区呼家楼西里7巷13号</t>
  </si>
  <si>
    <t>北京市朝阳区呼家楼西里7巷14号</t>
  </si>
  <si>
    <t>北京化工大学附属中学</t>
  </si>
  <si>
    <t>北京中医大学附属中学</t>
  </si>
  <si>
    <t>陈经纶中学（高中部）</t>
  </si>
  <si>
    <t>人大附中朝阳学校（小学部）</t>
  </si>
  <si>
    <t>人大附中朝阳学校（中学部）</t>
  </si>
  <si>
    <t>北京市朝阳外国语学校分校</t>
  </si>
  <si>
    <t>中国旅游学院附属中学</t>
  </si>
  <si>
    <t>中国旅游学院附属中学（小学部）</t>
  </si>
  <si>
    <t>北京市劲松第四中学</t>
  </si>
  <si>
    <t>北京市五路居第一中学</t>
  </si>
  <si>
    <t>北京市楼梓庄中学</t>
  </si>
  <si>
    <t>北京市豆各庄中学</t>
  </si>
  <si>
    <t>北京市草场地中学</t>
  </si>
  <si>
    <t>北京市朝阳区白家庄小学</t>
  </si>
  <si>
    <t>北京市朝阳区实验小学罗马嘉园分校</t>
  </si>
  <si>
    <t>北京市朝阳区第二实验小学</t>
  </si>
  <si>
    <t>北京市朝阳区光华路小学</t>
  </si>
  <si>
    <t>北京市朝阳区呼家楼中心小学</t>
  </si>
  <si>
    <t>其他
专技</t>
  </si>
  <si>
    <t xml:space="preserve">初中地理 </t>
  </si>
  <si>
    <t>初中化学兼实验员</t>
  </si>
  <si>
    <t>初中计算机</t>
  </si>
  <si>
    <t>初中生物兼实验员</t>
  </si>
  <si>
    <t>初中劳技</t>
  </si>
  <si>
    <t>初中思想品德</t>
  </si>
  <si>
    <t>高中英语</t>
  </si>
  <si>
    <t>高中物理</t>
  </si>
  <si>
    <t>高中化学</t>
  </si>
  <si>
    <t>高中地理</t>
  </si>
  <si>
    <t>高中政治</t>
  </si>
  <si>
    <t>高中音乐</t>
  </si>
  <si>
    <t>高中通用技术</t>
  </si>
  <si>
    <t>初中音乐</t>
  </si>
  <si>
    <t>职高数学</t>
  </si>
  <si>
    <t>电教</t>
  </si>
  <si>
    <t>小学计算机</t>
  </si>
  <si>
    <t>小学语文</t>
  </si>
  <si>
    <t xml:space="preserve">小学语文
</t>
  </si>
  <si>
    <t>小学书法</t>
  </si>
  <si>
    <t>美术</t>
  </si>
  <si>
    <t>信息技术</t>
  </si>
  <si>
    <t>小学语数兼班主任</t>
  </si>
  <si>
    <t>班主任语文</t>
  </si>
  <si>
    <t>小学
体育</t>
  </si>
  <si>
    <t>小学
音乐</t>
  </si>
  <si>
    <t>小学
英语</t>
  </si>
  <si>
    <t xml:space="preserve">小学英语
</t>
  </si>
  <si>
    <t>小学语数</t>
  </si>
  <si>
    <t>小学语文或数学</t>
  </si>
  <si>
    <t>初中语文</t>
  </si>
  <si>
    <t>初中英语</t>
  </si>
  <si>
    <t>初中物理</t>
  </si>
  <si>
    <t>高中美术</t>
  </si>
  <si>
    <t>高中生物</t>
  </si>
  <si>
    <t>高中生物</t>
  </si>
  <si>
    <t>小学心理</t>
  </si>
  <si>
    <t>小学舞蹈</t>
  </si>
  <si>
    <t>中学物理</t>
  </si>
  <si>
    <t>中学语文教师或国际部汉语</t>
  </si>
  <si>
    <t>中学数学</t>
  </si>
  <si>
    <t>中学英语</t>
  </si>
  <si>
    <t xml:space="preserve"> 心理</t>
  </si>
  <si>
    <t>小学语数英</t>
  </si>
  <si>
    <t>初中心理</t>
  </si>
  <si>
    <t>中学地理</t>
  </si>
  <si>
    <t>中学生物</t>
  </si>
  <si>
    <t>中学政治</t>
  </si>
  <si>
    <t>中学音乐</t>
  </si>
  <si>
    <t>中学网络管理</t>
  </si>
  <si>
    <t>中小学书法</t>
  </si>
  <si>
    <t>中学语文</t>
  </si>
  <si>
    <t>中学物理</t>
  </si>
  <si>
    <t>中学政治</t>
  </si>
  <si>
    <t>中学化学</t>
  </si>
  <si>
    <t>小学语文数学</t>
  </si>
  <si>
    <t>中学体育</t>
  </si>
  <si>
    <t>中学信息技术</t>
  </si>
  <si>
    <t>高中体育</t>
  </si>
  <si>
    <t>高中数学</t>
  </si>
  <si>
    <t>北京市朝阳区日坛小学</t>
  </si>
  <si>
    <t>北京市朝阳区团结湖第二小学</t>
  </si>
  <si>
    <t>北京市朝阳区下三条中心小学</t>
  </si>
  <si>
    <t>北京市朝阳区永安里小学</t>
  </si>
  <si>
    <t>北京市朝阳区黄胄艺术实验小学</t>
  </si>
  <si>
    <t>北京市朝阳区惠新里小学</t>
  </si>
  <si>
    <t>北京市朝阳区新源里第四小学</t>
  </si>
  <si>
    <t>北京市朝阳区小关北里小学</t>
  </si>
  <si>
    <t>北京市朝阳区曙光里小学</t>
  </si>
  <si>
    <t>北京市朝阳区华严里小学</t>
  </si>
  <si>
    <t>北京市朝阳区安慧北里二小</t>
  </si>
  <si>
    <t>北京市朝阳区安贞里第一小学</t>
  </si>
  <si>
    <t>北京市朝阳区慧忠北里第二小学</t>
  </si>
  <si>
    <t>北京市朝阳区安慧北里小学</t>
  </si>
  <si>
    <t>北京市朝阳区慧忠里小学</t>
  </si>
  <si>
    <t>北京市朝阳区南沙滩小学</t>
  </si>
  <si>
    <t>北京市朝阳区安华里一小</t>
  </si>
  <si>
    <t>北京市朝阳区大山子第二小学</t>
  </si>
  <si>
    <t>北京市朝阳区北苑小学</t>
  </si>
  <si>
    <t>北京市朝阳区酒仙桥第二小学</t>
  </si>
  <si>
    <t>北京市朝阳区酒仙桥中心小学</t>
  </si>
  <si>
    <t>北京市朝阳区苇沟小学</t>
  </si>
  <si>
    <t>北京市朝阳区北皋中心小学</t>
  </si>
  <si>
    <t>北京市朝阳区望京南湖东园小学</t>
  </si>
  <si>
    <t>北京市朝阳区望花路小学</t>
  </si>
  <si>
    <t>北京市朝阳区望欣园小学</t>
  </si>
  <si>
    <t>北京市朝阳区驼房营小学</t>
  </si>
  <si>
    <t>北京市朝阳区高家园小学</t>
  </si>
  <si>
    <t>北京市朝阳区上辛堡小学</t>
  </si>
  <si>
    <t>北京市朝阳区南湖中园小学</t>
  </si>
  <si>
    <t>北京市朝阳区垂杨柳中心小学</t>
  </si>
  <si>
    <t>北京市朝阳区劲松一小</t>
  </si>
  <si>
    <t>北京市朝阳区劲松第二小学</t>
  </si>
  <si>
    <t>北京市朝阳区劲松第三小学</t>
  </si>
  <si>
    <t>北京市朝阳区劲松第四小学</t>
  </si>
  <si>
    <t>北京市朝阳区沙板庄小学</t>
  </si>
  <si>
    <t>北京市朝阳区垡头小学</t>
  </si>
  <si>
    <t>北京市朝阳区垡头第二小学</t>
  </si>
  <si>
    <t>北京市朝阳区南磨房中心小学</t>
  </si>
  <si>
    <t>北京市朝阳区松榆里小学</t>
  </si>
  <si>
    <t>北京市朝阳区平乐园小学</t>
  </si>
  <si>
    <t>北京市朝阳区田华小学</t>
  </si>
  <si>
    <t>北京市朝阳区武圣庙小学</t>
  </si>
  <si>
    <t>北京市朝阳区瑞祥民族小学</t>
  </si>
  <si>
    <t>北京市朝阳区高碑店中心小学</t>
  </si>
  <si>
    <t>北京市朝阳区王四营中心小学</t>
  </si>
  <si>
    <t>北京市朝阳区黑庄户中心小学</t>
  </si>
  <si>
    <t>北京市朝阳区万子营民族小学</t>
  </si>
  <si>
    <t>北京市朝阳区定辛庄小学</t>
  </si>
  <si>
    <t>北京市朝阳区小红门中心小学</t>
  </si>
  <si>
    <t>北京市朝阳区牌坊小学</t>
  </si>
  <si>
    <t>北京市朝阳区新升小学</t>
  </si>
  <si>
    <t>北京市朝阳区祁庄小学</t>
  </si>
  <si>
    <t>北京市朝阳区西直河小学</t>
  </si>
  <si>
    <t>北京市朝阳区小武基小学</t>
  </si>
  <si>
    <t>北京市朝阳区张家店小学</t>
  </si>
  <si>
    <t>北京市朝阳区十八里店小学</t>
  </si>
  <si>
    <t>北京市朝阳区和平街幼儿园</t>
  </si>
  <si>
    <t>北京市朝阳区三里屯幼儿园</t>
  </si>
  <si>
    <t>北京市朝阳区新源里二幼</t>
  </si>
  <si>
    <t>北京市朝阳区枣营幼儿园</t>
  </si>
  <si>
    <t>北京市朝阳区劲松第一幼儿园</t>
  </si>
  <si>
    <t>北京市朝阳区京通幼儿园</t>
  </si>
  <si>
    <t>北京市朝阳区垡头幼儿园</t>
  </si>
  <si>
    <t>北京市朝阳区安华里幼儿园</t>
  </si>
  <si>
    <t>北京市朝阳区奥园幼儿园</t>
  </si>
  <si>
    <t>北京市朝阳区清友实验幼儿园</t>
  </si>
  <si>
    <t>北京市朝阳区丽景幼儿园</t>
  </si>
  <si>
    <t>北京市朝阳区教育委员会教研中心</t>
  </si>
  <si>
    <t>北京市朝阳区职工大学</t>
  </si>
  <si>
    <t>北京教育学院朝阳分院</t>
  </si>
  <si>
    <t>北京市朝阳区青少年活动中心</t>
  </si>
  <si>
    <t>北京市朝阳区教育委员会国资中心</t>
  </si>
  <si>
    <t>北京市朝阳区教育信息网络中心</t>
  </si>
  <si>
    <t>北京市朝阳区中小学保健所</t>
  </si>
  <si>
    <t>见公告条件</t>
  </si>
  <si>
    <t>小学其他学科</t>
  </si>
  <si>
    <t>小学综合实践</t>
  </si>
  <si>
    <t>小学音乐</t>
  </si>
  <si>
    <t>小学数学</t>
  </si>
  <si>
    <t>招生办职员</t>
  </si>
  <si>
    <t>有一定工作经验</t>
  </si>
  <si>
    <t>杜学勤67379613、fzhrengshidu@163.com</t>
  </si>
  <si>
    <t>崔立剑67207897</t>
  </si>
  <si>
    <t>崔立剑67207898</t>
  </si>
  <si>
    <t>崔立剑67207899</t>
  </si>
  <si>
    <t>崔立剑67207900</t>
  </si>
  <si>
    <t>1、第一学历本科；2、具有相应教师资格证书；3、骨干优先</t>
  </si>
  <si>
    <t>高中美术</t>
  </si>
  <si>
    <r>
      <t>司文威，1</t>
    </r>
    <r>
      <rPr>
        <sz val="12"/>
        <color indexed="8"/>
        <rFont val="宋体"/>
        <family val="0"/>
      </rPr>
      <t>8901090917</t>
    </r>
  </si>
  <si>
    <t>刘老师84354807</t>
  </si>
  <si>
    <t>小学数学</t>
  </si>
  <si>
    <t>小学语数</t>
  </si>
  <si>
    <r>
      <t xml:space="preserve">   张建军        </t>
    </r>
    <r>
      <rPr>
        <u val="single"/>
        <sz val="12"/>
        <color indexed="8"/>
        <rFont val="宋体"/>
        <family val="0"/>
      </rPr>
      <t xml:space="preserve">13621303966 </t>
    </r>
    <r>
      <rPr>
        <sz val="12"/>
        <rFont val="宋体"/>
        <family val="0"/>
      </rPr>
      <t>zhjj19683216@sina.com</t>
    </r>
  </si>
  <si>
    <t>小学体育</t>
  </si>
  <si>
    <t>小学语文</t>
  </si>
  <si>
    <t>崔立剑67207896</t>
  </si>
  <si>
    <t>人员类别</t>
  </si>
  <si>
    <t>北京市常驻户口社会人员</t>
  </si>
  <si>
    <t>曾做过实验员者优先</t>
  </si>
  <si>
    <t>见公告条件</t>
  </si>
  <si>
    <t>孙兆杰5876.6868转8269</t>
  </si>
  <si>
    <t>双井大路园零号</t>
  </si>
  <si>
    <t>张进军67781820转8022</t>
  </si>
  <si>
    <t>垂杨柳中街甲一号</t>
  </si>
  <si>
    <t>北京市常驻户口社会人员</t>
  </si>
  <si>
    <t>可以上晚自习</t>
  </si>
  <si>
    <t>中学教师资格，骨干优先</t>
  </si>
  <si>
    <t>全日制师范专业毕业生</t>
  </si>
  <si>
    <t>见公告条件</t>
  </si>
  <si>
    <t>北京市常驻户口社会人员</t>
  </si>
  <si>
    <t>有工作经验者优先</t>
  </si>
  <si>
    <t>学前教育专业</t>
  </si>
  <si>
    <t>具备会计从业资格</t>
  </si>
  <si>
    <t>财经相关专业</t>
  </si>
  <si>
    <t>医学相关专业</t>
  </si>
  <si>
    <t>学前教育相关专业</t>
  </si>
  <si>
    <t>中文本科学历</t>
  </si>
  <si>
    <t>清华大学附属小学商务中心区实验小学</t>
  </si>
  <si>
    <t>教师专技</t>
  </si>
  <si>
    <t>小学语文</t>
  </si>
  <si>
    <r>
      <t>康琪5</t>
    </r>
    <r>
      <rPr>
        <sz val="12"/>
        <rFont val="宋体"/>
        <family val="0"/>
      </rPr>
      <t>9009192-8102</t>
    </r>
  </si>
  <si>
    <t>北京市朝阳区建外大街4号</t>
  </si>
  <si>
    <t>英语四级以上</t>
  </si>
  <si>
    <t>有教学经验者优先</t>
  </si>
  <si>
    <t>相关专业</t>
  </si>
  <si>
    <t>有田径训练特长</t>
  </si>
  <si>
    <t>数学及相关专业</t>
  </si>
  <si>
    <t>本科及以上学历并取得学士及以上学位</t>
  </si>
  <si>
    <t>汉语言专业毕业</t>
  </si>
  <si>
    <t>有大学英语四级证</t>
  </si>
  <si>
    <t xml:space="preserve">有大学英语四级证                      </t>
  </si>
  <si>
    <t>口语好的教师优先</t>
  </si>
  <si>
    <r>
      <t>各级骨干教师</t>
    </r>
  </si>
  <si>
    <t>各级骨干教师</t>
  </si>
  <si>
    <t>见公告条件</t>
  </si>
  <si>
    <t>各类骨干教师及专业对口者优先</t>
  </si>
  <si>
    <t>各级骨干优先</t>
  </si>
  <si>
    <t>教育专业</t>
  </si>
  <si>
    <t>四级英语优先</t>
  </si>
  <si>
    <t>市区级骨干教师优先</t>
  </si>
  <si>
    <t>专业对口</t>
  </si>
  <si>
    <t>具有高级（中等）职业教师资格</t>
  </si>
  <si>
    <t>能胜任工读学校班主任工作</t>
  </si>
  <si>
    <t>师范类相关专业</t>
  </si>
  <si>
    <t xml:space="preserve">能熟练的操作计算机及相关软件
</t>
  </si>
  <si>
    <t>1、硕士研究生学历；2、教过毕业班者优先</t>
  </si>
  <si>
    <t xml:space="preserve">
1、具有初级中学及以上教师资格；2、
具有相应岗位工作经历；3、任期内或曾获区级及以上教育教学奖励，或区级及以上骨干教师、优秀教师，教学业绩突出者优先
</t>
  </si>
  <si>
    <t>区级骨干和优青优先</t>
  </si>
  <si>
    <t>专业对口，硕士及以上学历</t>
  </si>
  <si>
    <t xml:space="preserve"> 见公告条件</t>
  </si>
  <si>
    <t>市区级骨干优先考虑</t>
  </si>
  <si>
    <t xml:space="preserve">
1、三年以上教学经验；2、区级以上骨干教师、有毕业班教学经验、班主任经验丰富者优先</t>
  </si>
  <si>
    <t>高中教学经历并具有一级及以上职称</t>
  </si>
  <si>
    <t>1、有两年以上班主任工作经验；2、区级以上骨干教师优先</t>
  </si>
  <si>
    <t>一专多能者优先</t>
  </si>
  <si>
    <t>相关学科本科及以上学历</t>
  </si>
  <si>
    <t xml:space="preserve">具有本专业本科及以上学历
</t>
  </si>
  <si>
    <t>能胜任班主任工作，骨干教师优先考虑</t>
  </si>
  <si>
    <t>3年以上工作经验，骨干教师优先</t>
  </si>
  <si>
    <t>特级教师、高级教师、区级以上学科带头人或骨干教师、市级以上教学评优获奖、辅导竞赛成绩突出者等优先</t>
  </si>
  <si>
    <t xml:space="preserve">1、三年及以上工作经历，且近三年仍在现所应聘岗位；2、曾获区级及以上教育教学奖励，区级及以上骨干教师、优秀教师、学科带头人优先
</t>
  </si>
  <si>
    <t>1、具有三年以上教学经验；2、有初三教学经历，能担任班主任优先考虑</t>
  </si>
  <si>
    <t>1、具有三年以上教学经验；2、能担任班主任优先考虑</t>
  </si>
  <si>
    <t>1、具有三年以上教学经验；2、能带体育社团或健美操专业优先考虑</t>
  </si>
  <si>
    <t>1、具有三年以上教学经验；2、有高三经历，能担任班主任优先考虑</t>
  </si>
  <si>
    <t>1、本科及以上学历；2、精通韩语优先</t>
  </si>
  <si>
    <t xml:space="preserve">
1、市、区级骨干教师优先；2、有毕业年级教学经验和成绩优秀者优先；3、有班主任工作经验者优先</t>
  </si>
  <si>
    <t>1、课堂教学组织能力强；2、能承担班主任工作</t>
  </si>
  <si>
    <t>专业对口</t>
  </si>
  <si>
    <t>专业对口,有心理咨询师证书.</t>
  </si>
  <si>
    <t>专业对口</t>
  </si>
  <si>
    <t xml:space="preserve">                                  1、具有相关工作经验优先；2、市级、区级骨干、学科带头人优先</t>
  </si>
  <si>
    <t>教学经验丰富者优先</t>
  </si>
  <si>
    <t>骨干及具有多年教学经验者优先</t>
  </si>
  <si>
    <t>骨干优先</t>
  </si>
  <si>
    <t>1、骨干优先；2、具有第二外语（德语）水平者优先</t>
  </si>
  <si>
    <t>1、骨干优先；2、具有编舞能力者优先</t>
  </si>
  <si>
    <t>1、具有中学教师资格；2、具有网管经验</t>
  </si>
  <si>
    <t>具有丰富的文员编辑工作经验,能够较好的胜任学校的宣传工作</t>
  </si>
  <si>
    <t>1、英语四级及以上；2、骨干教师或有班主任经验者优先</t>
  </si>
  <si>
    <t xml:space="preserve">
 有班主任经历者优先</t>
  </si>
  <si>
    <t xml:space="preserve">
有班主任经历者优先</t>
  </si>
  <si>
    <r>
      <t>1.有广告宣传摄像方面的工作经验；2.近三年或转正后考核合格及以上等次；3.具有良好的职业道德和服务意识，工作勤勉，认真负责，团结协作</t>
    </r>
  </si>
  <si>
    <r>
      <t>1、具有国家承认的计算机专业的本科及以上学历。2、近三年或转正后考核合格及以上等次。3、具有良好的职业道德和服务意识，工作勤勉，认真负责，团结协作</t>
    </r>
  </si>
  <si>
    <t>1、五年及以上相应岗位工作经历，曾获区级及以上教育教学奖励；2、曾获得区级以上学科带头人及骨干教师荣誉称号；3、能承担班主任工作、校本课程</t>
  </si>
  <si>
    <t>1、博士、硕士优先；2、有教育经历优先</t>
  </si>
  <si>
    <t>1、本科以上学历；2、具备教师资格优先</t>
  </si>
  <si>
    <t>1、本科以上学历；2、有相关工作经验；党员优先</t>
  </si>
  <si>
    <t xml:space="preserve">
1、三年及以上相应岗位工作经历，且目前仍在现岗位；
2、曾获区级及以上教育教学奖励；
3、区级及以上骨干教师、优秀教师、学科带头人优先
</t>
  </si>
  <si>
    <t xml:space="preserve">
1、三年及以上相应岗位工作经历；2、区级及以上骨干教师优先
</t>
  </si>
  <si>
    <t>见公告条件</t>
  </si>
  <si>
    <t>见公告条件</t>
  </si>
  <si>
    <t>1、语文或教育学专业；2、硕士及以上学历，精通教科研工作</t>
  </si>
  <si>
    <t>文秘工作经历，熟练应用计算机</t>
  </si>
  <si>
    <t>相关专业本科</t>
  </si>
  <si>
    <t>1、具有优青、骨干称号者优先；2、班主任工作经验者优先</t>
  </si>
  <si>
    <t>英语通过国际四级及以上考试，并按时取得相应的学历、学位</t>
  </si>
  <si>
    <t>1、会计相关专业毕业；2、有会计执业资格证书</t>
  </si>
  <si>
    <t xml:space="preserve">1、热爱阅读，拥有良好的语言感受力，较强的写作能力，较深厚的语文专业知识尤其是文本解读能力；2、能胜任班主任工作，具备一定的管理能力 </t>
  </si>
  <si>
    <t>热爱阅读，拥有良好的语言感受力，较强的写作能力；</t>
  </si>
  <si>
    <t>1、热爱阅读，拥有良好的语言表达能力，较强的写作能力；2、具有扎实的英语专业知识和无私奉献精神；3、身体健康，能胜任岗位工作要求</t>
  </si>
  <si>
    <t xml:space="preserve">1、具备一定的主持能力和演唱能力，能熟练使用多种乐器并至少精通一种乐器；2、具备一定的组织能力，能够组织和协调诸如童话剧、音乐剧之类的活动；3、擅长舞蹈、具备一定的编舞能力 </t>
  </si>
  <si>
    <t>1、音乐专业毕业、硕士学位30岁以下；2、具有高级（中等）职业教师资格</t>
  </si>
  <si>
    <t>1、具有高级（中等）职业教师资；2、英语专业四级（含四级）以上；3、有从教经验者优先考虑</t>
  </si>
  <si>
    <t>1、具备多方面的体育能力；2、擅长组织各类体育活动</t>
  </si>
  <si>
    <t>1、计算机操作熟练；2、有会计证的优先</t>
  </si>
  <si>
    <t>1、党员；2、计算机熟练；3、有工作经验者优先</t>
  </si>
  <si>
    <t>市区级骨干教师优先考虑</t>
  </si>
  <si>
    <t xml:space="preserve">获得市、区级骨干教师荣誉称号或具有硕士及以上学位优先            </t>
  </si>
  <si>
    <t>主修声乐专业者优先考虑</t>
  </si>
  <si>
    <t>1、小学及以上教师资格证；2、具有网络管理能力者优先考虑</t>
  </si>
  <si>
    <t>具有护理资质证书</t>
  </si>
  <si>
    <t>1、具有英语四级等级证书；2、所学专业与应聘岗位对应</t>
  </si>
  <si>
    <t>1、专业对口；2、有相应骨干称号的老师优先考虑</t>
  </si>
  <si>
    <t xml:space="preserve">具有相关工作经验3年以上的教师
</t>
  </si>
  <si>
    <t>1、胜任班主任工作；2、骨干教师优先</t>
  </si>
  <si>
    <t>教育系统内在职教师</t>
  </si>
  <si>
    <t>具有计算机等级证、普通话等级证者优先</t>
  </si>
  <si>
    <t>1、具有体育专业本科及以上学历；2、计算机等级证、普通话等级证者优先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</si>
</sst>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[$-F400]h:mm:ss\ AM/PM"/>
    <numFmt numFmtId="190" formatCode="0_);[Red]\(0\)"/>
    <numFmt numFmtId="191" formatCode="000000"/>
  </numFmts>
  <fonts count="27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  <font>
      <sz val="10.5"/>
      <name val="Times New Roman"/>
      <family val="1"/>
    </font>
    <font>
      <sz val="12"/>
      <color indexed="8"/>
      <name val="宋体"/>
      <family val="0"/>
    </font>
    <font>
      <u val="single"/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2"/>
      <name val="宋体"/>
      <family val="0"/>
    </font>
    <font>
      <u val="single"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73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19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26" fillId="0" borderId="10" xfId="73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26" fillId="0" borderId="10" xfId="7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0" fillId="0" borderId="13" xfId="67" applyFont="1" applyFill="1" applyBorder="1" applyAlignment="1">
      <alignment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13" xfId="72" applyFont="1" applyFill="1" applyBorder="1" applyAlignment="1">
      <alignment horizontal="center" vertical="center" wrapText="1"/>
      <protection/>
    </xf>
    <xf numFmtId="0" fontId="0" fillId="0" borderId="10" xfId="64" applyFont="1" applyFill="1" applyBorder="1" applyAlignment="1">
      <alignment horizontal="center" vertical="center" wrapText="1"/>
      <protection/>
    </xf>
    <xf numFmtId="0" fontId="21" fillId="0" borderId="0" xfId="67" applyFont="1" applyFill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6" fillId="0" borderId="13" xfId="73" applyFont="1" applyFill="1" applyBorder="1" applyAlignment="1" applyProtection="1">
      <alignment horizontal="center" vertical="center" wrapText="1"/>
      <protection/>
    </xf>
    <xf numFmtId="0" fontId="26" fillId="0" borderId="14" xfId="73" applyFont="1" applyFill="1" applyBorder="1" applyAlignment="1" applyProtection="1">
      <alignment horizontal="center" vertical="center" wrapText="1"/>
      <protection/>
    </xf>
    <xf numFmtId="0" fontId="26" fillId="0" borderId="15" xfId="73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</cellXfs>
  <cellStyles count="99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常规 4" xfId="66"/>
    <cellStyle name="常规 5" xfId="67"/>
    <cellStyle name="常规 6" xfId="68"/>
    <cellStyle name="常规 7" xfId="69"/>
    <cellStyle name="常规 8" xfId="70"/>
    <cellStyle name="常规 9" xfId="71"/>
    <cellStyle name="常规_2013年下半年在职人员招聘岗位需求（表四）" xfId="72"/>
    <cellStyle name="Hyperlink" xfId="73"/>
    <cellStyle name="好" xfId="74"/>
    <cellStyle name="好 2" xfId="75"/>
    <cellStyle name="汇总" xfId="76"/>
    <cellStyle name="汇总 2" xfId="77"/>
    <cellStyle name="Currency" xfId="78"/>
    <cellStyle name="Currency [0]" xfId="79"/>
    <cellStyle name="计算" xfId="80"/>
    <cellStyle name="计算 2" xfId="81"/>
    <cellStyle name="检查单元格" xfId="82"/>
    <cellStyle name="检查单元格 2" xfId="83"/>
    <cellStyle name="解释性文本" xfId="84"/>
    <cellStyle name="解释性文本 2" xfId="85"/>
    <cellStyle name="警告文本" xfId="86"/>
    <cellStyle name="警告文本 2" xfId="87"/>
    <cellStyle name="链接单元格" xfId="88"/>
    <cellStyle name="链接单元格 2" xfId="89"/>
    <cellStyle name="Comma" xfId="90"/>
    <cellStyle name="Comma [0]" xfId="91"/>
    <cellStyle name="强调文字颜色 1" xfId="92"/>
    <cellStyle name="强调文字颜色 1 2" xfId="93"/>
    <cellStyle name="强调文字颜色 2" xfId="94"/>
    <cellStyle name="强调文字颜色 2 2" xfId="95"/>
    <cellStyle name="强调文字颜色 3" xfId="96"/>
    <cellStyle name="强调文字颜色 3 2" xfId="97"/>
    <cellStyle name="强调文字颜色 4" xfId="98"/>
    <cellStyle name="强调文字颜色 4 2" xfId="99"/>
    <cellStyle name="强调文字颜色 5" xfId="100"/>
    <cellStyle name="强调文字颜色 5 2" xfId="101"/>
    <cellStyle name="强调文字颜色 6" xfId="102"/>
    <cellStyle name="强调文字颜色 6 2" xfId="103"/>
    <cellStyle name="适中" xfId="104"/>
    <cellStyle name="适中 2" xfId="105"/>
    <cellStyle name="输出" xfId="106"/>
    <cellStyle name="输出 2" xfId="107"/>
    <cellStyle name="输入" xfId="108"/>
    <cellStyle name="输入 2" xfId="109"/>
    <cellStyle name="Followed Hyperlink" xfId="110"/>
    <cellStyle name="注释" xfId="111"/>
    <cellStyle name="注释 2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80&#20307;&#26657;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0843;&#37324;&#24196;&#19977;&#2001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65288;&#39033;&#30446;&#36164;&#37329;&#31649;&#29702;&#20013;&#24515;&#65289;2013&#24180;&#19979;&#21322;&#24180;&#20844;&#25307;&#20154;&#21592;&#24773;&#20917;&#21450;&#38656;&#27714;&#32479;&#3574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3年下半年公开招聘人员情况统计表（表一）"/>
      <sheetName val="退休人员与拟调出人员名册（表二、表三）"/>
      <sheetName val="2013年下半年在职人员招聘岗位需求（表四）"/>
    </sheetNames>
    <sheetDataSet>
      <sheetData sheetId="2">
        <row r="5">
          <cell r="A5" t="str">
            <v>北京市第八十中学体育运动学校</v>
          </cell>
          <cell r="C5" t="str">
            <v>教师专技</v>
          </cell>
          <cell r="E5">
            <v>1</v>
          </cell>
          <cell r="G5" t="str">
            <v>吕玉娟85574808</v>
          </cell>
          <cell r="H5" t="str">
            <v>朝阳区平房乡平房村1861号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3年下半年公开招聘人员情况统计表（表一）"/>
      <sheetName val="退休人员与拟调出人员名册（表二、表三）"/>
      <sheetName val="2013年下半年在职人员招聘岗位需求（表四）"/>
    </sheetNames>
    <sheetDataSet>
      <sheetData sheetId="2">
        <row r="5">
          <cell r="A5" t="str">
            <v>北京市八里庄第三中学</v>
          </cell>
          <cell r="C5" t="str">
            <v>教师专技</v>
          </cell>
          <cell r="D5" t="str">
            <v>初中英语</v>
          </cell>
          <cell r="E5">
            <v>2</v>
          </cell>
          <cell r="G5" t="str">
            <v>孙思宇  13401188557 sun_siyu27@163.com</v>
          </cell>
          <cell r="H5" t="str">
            <v>朝阳区八里庄北里203楼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3年下半年公开招聘人员情况统计表（表一）"/>
      <sheetName val="退休人员与拟调出人员名册（表二、表三）"/>
      <sheetName val="2013年下半年在职人员招聘岗位需求（表四）"/>
    </sheetNames>
    <sheetDataSet>
      <sheetData sheetId="2">
        <row r="5">
          <cell r="A5" t="str">
            <v>北京市朝阳区教育委员会项目资金管理中心</v>
          </cell>
          <cell r="C5" t="str">
            <v>其他专技</v>
          </cell>
          <cell r="D5" t="str">
            <v>项目评审办公室职员</v>
          </cell>
          <cell r="E5">
            <v>1</v>
          </cell>
          <cell r="G5" t="str">
            <v>周雄萍：85816103 xmzx2012@126.com</v>
          </cell>
          <cell r="H5" t="str">
            <v>朝阳区石佛营西里28号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29579;&#29790;&#21018;13621388021wangruigang65@126.com" TargetMode="External" /><Relationship Id="rId2" Type="http://schemas.openxmlformats.org/officeDocument/2006/relationships/hyperlink" Target="mailto:&#28201;&#24314;&#26032;wenjianxin0823@163.com13911365762" TargetMode="External" /><Relationship Id="rId3" Type="http://schemas.openxmlformats.org/officeDocument/2006/relationships/hyperlink" Target="mailto:&#28201;&#24314;&#26032;wenjianxin0823@163.com13911365762" TargetMode="External" /><Relationship Id="rId4" Type="http://schemas.openxmlformats.org/officeDocument/2006/relationships/hyperlink" Target="mailto:&#28201;&#24314;&#26032;wenjianxin0823@163.com13911365762" TargetMode="External" /><Relationship Id="rId5" Type="http://schemas.openxmlformats.org/officeDocument/2006/relationships/hyperlink" Target="mailto:&#28201;&#24314;&#26032;wenjianxin0823@163.com13911365762" TargetMode="External" /><Relationship Id="rId6" Type="http://schemas.openxmlformats.org/officeDocument/2006/relationships/hyperlink" Target="mailto:&#33931;&#20912;&#28165;67713675jszgrs@126.com" TargetMode="External" /><Relationship Id="rId7" Type="http://schemas.openxmlformats.org/officeDocument/2006/relationships/hyperlink" Target="mailto:&#39640;&#32769;&#24072;18901090505&#37038;&#31665;gaoyingqiu1968@163.com" TargetMode="External" /><Relationship Id="rId8" Type="http://schemas.openxmlformats.org/officeDocument/2006/relationships/hyperlink" Target="mailto:&#39640;&#32769;&#24072;18901090505&#37038;&#31665;gaoyingqiu1968@163.com" TargetMode="External" /><Relationship Id="rId9" Type="http://schemas.openxmlformats.org/officeDocument/2006/relationships/hyperlink" Target="mailto:&#32834;&#32418;&#26757;67370080fatoujx@126.com" TargetMode="External" /><Relationship Id="rId10" Type="http://schemas.openxmlformats.org/officeDocument/2006/relationships/hyperlink" Target="mailto:&#24464;&#32769;&#24072;67739783xujie98@sin.com" TargetMode="External" /><Relationship Id="rId11" Type="http://schemas.openxmlformats.org/officeDocument/2006/relationships/hyperlink" Target="mailto:&#21628;&#20013;&#24515;&#26412;&#37096;&#28504;&#26472;&#25463;&#30005;&#35805;65954160&#25163;&#26426;13691357387&#37038;&#31665;teacherpyj924@126.com%20%20&#21628;&#20013;&#24515;&#38738;&#38738;&#20998;&#26657;&#24352;&#25391;&#22269;%2013581995217&#37038;&#31665;" TargetMode="External" /><Relationship Id="rId12" Type="http://schemas.openxmlformats.org/officeDocument/2006/relationships/hyperlink" Target="mailto:&#29579;&#29645;15801287888xiaowuji08@126.com" TargetMode="External" /><Relationship Id="rId13" Type="http://schemas.openxmlformats.org/officeDocument/2006/relationships/hyperlink" Target="mailto:&#29579;&#29645;15801287888xiaowuji08@126.com" TargetMode="External" /><Relationship Id="rId14" Type="http://schemas.openxmlformats.org/officeDocument/2006/relationships/hyperlink" Target="mailto:&#32834;&#32418;&#26757;67370080fatoujx@126.com" TargetMode="External" /><Relationship Id="rId15" Type="http://schemas.openxmlformats.org/officeDocument/2006/relationships/hyperlink" Target="mailto:&#24464;&#32769;&#24072;67739783xujie98@sin.com" TargetMode="External" /><Relationship Id="rId16" Type="http://schemas.openxmlformats.org/officeDocument/2006/relationships/hyperlink" Target="mailto:&#23828;&#20122;&#21033;13611232108&#37038;&#31665;cyl0211@sina.com" TargetMode="External" /><Relationship Id="rId17" Type="http://schemas.openxmlformats.org/officeDocument/2006/relationships/hyperlink" Target="mailto:&#26397;&#38451;&#21306;&#21170;&#26494;&#19968;&#21306;124&#27004;jinsong2012@yeah.net" TargetMode="External" /><Relationship Id="rId18" Type="http://schemas.openxmlformats.org/officeDocument/2006/relationships/hyperlink" Target="mailto:64227745@163.com" TargetMode="External" /><Relationship Id="rId19" Type="http://schemas.openxmlformats.org/officeDocument/2006/relationships/hyperlink" Target="mailto:&#33931;&#20912;&#28165;67713675jszgrs@126.com" TargetMode="External" /><Relationship Id="rId20" Type="http://schemas.openxmlformats.org/officeDocument/2006/relationships/hyperlink" Target="mailto:&#33931;&#20912;&#28165;67713675jszgrs@126.com" TargetMode="External" /><Relationship Id="rId21" Type="http://schemas.openxmlformats.org/officeDocument/2006/relationships/hyperlink" Target="mailto:&#33931;&#20912;&#28165;67713675jszgrs@126.com" TargetMode="External" /><Relationship Id="rId22" Type="http://schemas.openxmlformats.org/officeDocument/2006/relationships/hyperlink" Target="mailto:&#33931;&#20912;&#28165;67713675jszgrs@126.com" TargetMode="External" /><Relationship Id="rId23" Type="http://schemas.openxmlformats.org/officeDocument/2006/relationships/hyperlink" Target="mailto:&#33931;&#20912;&#28165;67713675jszgrs@126.com" TargetMode="External" /><Relationship Id="rId24" Type="http://schemas.openxmlformats.org/officeDocument/2006/relationships/hyperlink" Target="mailto:&#33931;&#20912;&#28165;67713675jszgrs@126.com" TargetMode="External" /><Relationship Id="rId25" Type="http://schemas.openxmlformats.org/officeDocument/2006/relationships/hyperlink" Target="mailto:&#33931;&#20912;&#28165;67713675jszgrs@126.com" TargetMode="External" /><Relationship Id="rId26" Type="http://schemas.openxmlformats.org/officeDocument/2006/relationships/hyperlink" Target="mailto:&#33931;&#20912;&#28165;67713675jszgrs@126.com" TargetMode="External" /><Relationship Id="rId27" Type="http://schemas.openxmlformats.org/officeDocument/2006/relationships/hyperlink" Target="mailto:&#33931;&#20912;&#28165;67713675jszgrs@126.com" TargetMode="External" /><Relationship Id="rId28" Type="http://schemas.openxmlformats.org/officeDocument/2006/relationships/hyperlink" Target="mailto:&#33931;&#20912;&#28165;67713675jszgrs@126.com" TargetMode="External" /><Relationship Id="rId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676"/>
  <sheetViews>
    <sheetView tabSelected="1" zoomScalePageLayoutView="0" workbookViewId="0" topLeftCell="A1">
      <pane ySplit="2" topLeftCell="BM656" activePane="bottomLeft" state="frozen"/>
      <selection pane="topLeft" activeCell="A1" sqref="A1"/>
      <selection pane="bottomLeft" activeCell="G466" sqref="G466"/>
    </sheetView>
  </sheetViews>
  <sheetFormatPr defaultColWidth="9.00390625" defaultRowHeight="14.25"/>
  <cols>
    <col min="1" max="1" width="20.125" style="4" customWidth="1"/>
    <col min="2" max="2" width="18.25390625" style="4" customWidth="1"/>
    <col min="3" max="3" width="10.25390625" style="14" customWidth="1"/>
    <col min="4" max="4" width="12.00390625" style="14" customWidth="1"/>
    <col min="5" max="6" width="10.625" style="14" customWidth="1"/>
    <col min="7" max="7" width="18.75390625" style="14" customWidth="1"/>
    <col min="8" max="8" width="17.25390625" style="4" customWidth="1"/>
    <col min="9" max="9" width="23.75390625" style="4" customWidth="1"/>
    <col min="10" max="16384" width="8.75390625" style="4" customWidth="1"/>
  </cols>
  <sheetData>
    <row r="1" spans="1:9" s="32" customFormat="1" ht="62.25" customHeight="1">
      <c r="A1" s="46" t="s">
        <v>169</v>
      </c>
      <c r="B1" s="46"/>
      <c r="C1" s="46"/>
      <c r="D1" s="46"/>
      <c r="E1" s="46"/>
      <c r="F1" s="46"/>
      <c r="G1" s="46"/>
      <c r="H1" s="46"/>
      <c r="I1" s="46"/>
    </row>
    <row r="2" spans="1:9" s="32" customFormat="1" ht="81.75" customHeight="1">
      <c r="A2" s="5" t="s">
        <v>161</v>
      </c>
      <c r="B2" s="5" t="s">
        <v>166</v>
      </c>
      <c r="C2" s="5" t="s">
        <v>163</v>
      </c>
      <c r="D2" s="5" t="s">
        <v>164</v>
      </c>
      <c r="E2" s="5" t="s">
        <v>162</v>
      </c>
      <c r="F2" s="5" t="s">
        <v>1042</v>
      </c>
      <c r="G2" s="5" t="s">
        <v>168</v>
      </c>
      <c r="H2" s="5" t="s">
        <v>167</v>
      </c>
      <c r="I2" s="5" t="s">
        <v>165</v>
      </c>
    </row>
    <row r="3" spans="1:9" s="6" customFormat="1" ht="81.75" customHeight="1">
      <c r="A3" s="37" t="s">
        <v>434</v>
      </c>
      <c r="B3" s="2" t="s">
        <v>521</v>
      </c>
      <c r="C3" s="2" t="s">
        <v>176</v>
      </c>
      <c r="D3" s="2" t="s">
        <v>435</v>
      </c>
      <c r="E3" s="2">
        <v>1</v>
      </c>
      <c r="F3" s="2" t="s">
        <v>1043</v>
      </c>
      <c r="G3" s="2" t="s">
        <v>1091</v>
      </c>
      <c r="H3" s="43" t="s">
        <v>436</v>
      </c>
      <c r="I3" s="43" t="s">
        <v>437</v>
      </c>
    </row>
    <row r="4" spans="1:9" s="6" customFormat="1" ht="81.75" customHeight="1">
      <c r="A4" s="37" t="s">
        <v>434</v>
      </c>
      <c r="B4" s="2" t="s">
        <v>521</v>
      </c>
      <c r="C4" s="2" t="s">
        <v>176</v>
      </c>
      <c r="D4" s="2" t="s">
        <v>241</v>
      </c>
      <c r="E4" s="2">
        <v>1</v>
      </c>
      <c r="F4" s="2" t="s">
        <v>1043</v>
      </c>
      <c r="G4" s="2" t="s">
        <v>458</v>
      </c>
      <c r="H4" s="44"/>
      <c r="I4" s="44"/>
    </row>
    <row r="5" spans="1:9" s="6" customFormat="1" ht="81.75" customHeight="1">
      <c r="A5" s="37" t="s">
        <v>434</v>
      </c>
      <c r="B5" s="2" t="s">
        <v>521</v>
      </c>
      <c r="C5" s="2" t="s">
        <v>291</v>
      </c>
      <c r="D5" s="2" t="s">
        <v>386</v>
      </c>
      <c r="E5" s="2">
        <v>1</v>
      </c>
      <c r="F5" s="2" t="s">
        <v>1043</v>
      </c>
      <c r="G5" s="2" t="s">
        <v>1044</v>
      </c>
      <c r="H5" s="45"/>
      <c r="I5" s="45"/>
    </row>
    <row r="6" spans="1:9" s="6" customFormat="1" ht="81.75" customHeight="1">
      <c r="A6" s="43" t="s">
        <v>387</v>
      </c>
      <c r="B6" s="2" t="s">
        <v>521</v>
      </c>
      <c r="C6" s="34" t="s">
        <v>178</v>
      </c>
      <c r="D6" s="2" t="s">
        <v>388</v>
      </c>
      <c r="E6" s="2">
        <v>1</v>
      </c>
      <c r="F6" s="2" t="s">
        <v>1043</v>
      </c>
      <c r="G6" s="43" t="s">
        <v>1092</v>
      </c>
      <c r="H6" s="43" t="s">
        <v>389</v>
      </c>
      <c r="I6" s="43" t="s">
        <v>390</v>
      </c>
    </row>
    <row r="7" spans="1:9" s="6" customFormat="1" ht="81.75" customHeight="1">
      <c r="A7" s="44"/>
      <c r="B7" s="2" t="s">
        <v>521</v>
      </c>
      <c r="C7" s="34" t="s">
        <v>178</v>
      </c>
      <c r="D7" s="2" t="s">
        <v>391</v>
      </c>
      <c r="E7" s="2">
        <v>1</v>
      </c>
      <c r="F7" s="2" t="s">
        <v>1043</v>
      </c>
      <c r="G7" s="44"/>
      <c r="H7" s="44"/>
      <c r="I7" s="44"/>
    </row>
    <row r="8" spans="1:9" s="6" customFormat="1" ht="81.75" customHeight="1">
      <c r="A8" s="44"/>
      <c r="B8" s="2" t="s">
        <v>521</v>
      </c>
      <c r="C8" s="34" t="s">
        <v>176</v>
      </c>
      <c r="D8" s="2" t="s">
        <v>392</v>
      </c>
      <c r="E8" s="2">
        <v>1</v>
      </c>
      <c r="F8" s="2" t="s">
        <v>1043</v>
      </c>
      <c r="G8" s="44"/>
      <c r="H8" s="44"/>
      <c r="I8" s="44"/>
    </row>
    <row r="9" spans="1:9" s="6" customFormat="1" ht="81.75" customHeight="1">
      <c r="A9" s="44"/>
      <c r="B9" s="2" t="s">
        <v>521</v>
      </c>
      <c r="C9" s="34" t="s">
        <v>176</v>
      </c>
      <c r="D9" s="2" t="s">
        <v>393</v>
      </c>
      <c r="E9" s="2">
        <v>1</v>
      </c>
      <c r="F9" s="2" t="s">
        <v>1043</v>
      </c>
      <c r="G9" s="44"/>
      <c r="H9" s="44"/>
      <c r="I9" s="44"/>
    </row>
    <row r="10" spans="1:9" s="6" customFormat="1" ht="81.75" customHeight="1">
      <c r="A10" s="44"/>
      <c r="B10" s="2" t="s">
        <v>521</v>
      </c>
      <c r="C10" s="34" t="s">
        <v>176</v>
      </c>
      <c r="D10" s="2" t="s">
        <v>394</v>
      </c>
      <c r="E10" s="2">
        <v>1</v>
      </c>
      <c r="F10" s="2" t="s">
        <v>1043</v>
      </c>
      <c r="G10" s="44"/>
      <c r="H10" s="44"/>
      <c r="I10" s="44"/>
    </row>
    <row r="11" spans="1:9" s="6" customFormat="1" ht="81.75" customHeight="1">
      <c r="A11" s="44"/>
      <c r="B11" s="2" t="s">
        <v>521</v>
      </c>
      <c r="C11" s="34" t="s">
        <v>176</v>
      </c>
      <c r="D11" s="2" t="s">
        <v>184</v>
      </c>
      <c r="E11" s="2">
        <v>1</v>
      </c>
      <c r="F11" s="2" t="s">
        <v>1043</v>
      </c>
      <c r="G11" s="44"/>
      <c r="H11" s="44"/>
      <c r="I11" s="44"/>
    </row>
    <row r="12" spans="1:9" s="6" customFormat="1" ht="81.75" customHeight="1">
      <c r="A12" s="44"/>
      <c r="B12" s="2" t="s">
        <v>521</v>
      </c>
      <c r="C12" s="34" t="s">
        <v>176</v>
      </c>
      <c r="D12" s="2" t="s">
        <v>240</v>
      </c>
      <c r="E12" s="2">
        <v>1</v>
      </c>
      <c r="F12" s="2" t="s">
        <v>1043</v>
      </c>
      <c r="G12" s="44"/>
      <c r="H12" s="44"/>
      <c r="I12" s="44"/>
    </row>
    <row r="13" spans="1:9" s="6" customFormat="1" ht="81.75" customHeight="1">
      <c r="A13" s="45"/>
      <c r="B13" s="2" t="s">
        <v>521</v>
      </c>
      <c r="C13" s="34" t="s">
        <v>176</v>
      </c>
      <c r="D13" s="2" t="s">
        <v>314</v>
      </c>
      <c r="E13" s="2">
        <v>1</v>
      </c>
      <c r="F13" s="2" t="s">
        <v>1043</v>
      </c>
      <c r="G13" s="45"/>
      <c r="H13" s="45"/>
      <c r="I13" s="45"/>
    </row>
    <row r="14" spans="1:9" s="38" customFormat="1" ht="54.75" customHeight="1">
      <c r="A14" s="2" t="s">
        <v>447</v>
      </c>
      <c r="B14" s="2" t="s">
        <v>521</v>
      </c>
      <c r="C14" s="2" t="s">
        <v>178</v>
      </c>
      <c r="D14" s="2" t="s">
        <v>391</v>
      </c>
      <c r="E14" s="2">
        <v>1</v>
      </c>
      <c r="F14" s="2" t="s">
        <v>1050</v>
      </c>
      <c r="G14" s="2" t="s">
        <v>1093</v>
      </c>
      <c r="H14" s="2" t="s">
        <v>1046</v>
      </c>
      <c r="I14" s="2" t="s">
        <v>1047</v>
      </c>
    </row>
    <row r="15" spans="1:9" s="38" customFormat="1" ht="54.75" customHeight="1">
      <c r="A15" s="2" t="s">
        <v>447</v>
      </c>
      <c r="B15" s="2" t="s">
        <v>521</v>
      </c>
      <c r="C15" s="2" t="s">
        <v>291</v>
      </c>
      <c r="D15" s="2" t="s">
        <v>520</v>
      </c>
      <c r="E15" s="2">
        <v>1</v>
      </c>
      <c r="F15" s="2" t="s">
        <v>1050</v>
      </c>
      <c r="G15" s="2" t="s">
        <v>1054</v>
      </c>
      <c r="H15" s="2" t="s">
        <v>1048</v>
      </c>
      <c r="I15" s="2" t="s">
        <v>1049</v>
      </c>
    </row>
    <row r="16" spans="1:9" s="6" customFormat="1" ht="81.75" customHeight="1">
      <c r="A16" s="2" t="s">
        <v>544</v>
      </c>
      <c r="B16" s="2" t="s">
        <v>521</v>
      </c>
      <c r="C16" s="2" t="s">
        <v>176</v>
      </c>
      <c r="D16" s="2" t="s">
        <v>311</v>
      </c>
      <c r="E16" s="2">
        <v>1</v>
      </c>
      <c r="F16" s="2" t="s">
        <v>1043</v>
      </c>
      <c r="G16" s="43" t="s">
        <v>1032</v>
      </c>
      <c r="H16" s="2" t="s">
        <v>545</v>
      </c>
      <c r="I16" s="2" t="s">
        <v>546</v>
      </c>
    </row>
    <row r="17" spans="1:9" s="6" customFormat="1" ht="81.75" customHeight="1">
      <c r="A17" s="2" t="s">
        <v>544</v>
      </c>
      <c r="B17" s="2" t="s">
        <v>521</v>
      </c>
      <c r="C17" s="2" t="s">
        <v>176</v>
      </c>
      <c r="D17" s="2" t="s">
        <v>392</v>
      </c>
      <c r="E17" s="2">
        <v>1</v>
      </c>
      <c r="F17" s="2" t="s">
        <v>1043</v>
      </c>
      <c r="G17" s="44"/>
      <c r="H17" s="2" t="s">
        <v>545</v>
      </c>
      <c r="I17" s="2" t="s">
        <v>546</v>
      </c>
    </row>
    <row r="18" spans="1:9" s="6" customFormat="1" ht="81.75" customHeight="1">
      <c r="A18" s="2" t="s">
        <v>544</v>
      </c>
      <c r="B18" s="2" t="s">
        <v>521</v>
      </c>
      <c r="C18" s="2" t="s">
        <v>176</v>
      </c>
      <c r="D18" s="2" t="s">
        <v>240</v>
      </c>
      <c r="E18" s="2">
        <v>2</v>
      </c>
      <c r="F18" s="2" t="s">
        <v>1043</v>
      </c>
      <c r="G18" s="44"/>
      <c r="H18" s="2" t="s">
        <v>545</v>
      </c>
      <c r="I18" s="2" t="s">
        <v>546</v>
      </c>
    </row>
    <row r="19" spans="1:9" s="6" customFormat="1" ht="81.75" customHeight="1">
      <c r="A19" s="2" t="s">
        <v>544</v>
      </c>
      <c r="B19" s="2" t="s">
        <v>521</v>
      </c>
      <c r="C19" s="2" t="s">
        <v>176</v>
      </c>
      <c r="D19" s="2" t="s">
        <v>547</v>
      </c>
      <c r="E19" s="2">
        <v>1</v>
      </c>
      <c r="F19" s="2" t="s">
        <v>1043</v>
      </c>
      <c r="G19" s="44"/>
      <c r="H19" s="2" t="s">
        <v>545</v>
      </c>
      <c r="I19" s="2" t="s">
        <v>546</v>
      </c>
    </row>
    <row r="20" spans="1:9" s="6" customFormat="1" ht="81.75" customHeight="1">
      <c r="A20" s="2" t="s">
        <v>544</v>
      </c>
      <c r="B20" s="2" t="s">
        <v>521</v>
      </c>
      <c r="C20" s="2" t="s">
        <v>176</v>
      </c>
      <c r="D20" s="2" t="s">
        <v>184</v>
      </c>
      <c r="E20" s="2">
        <v>1</v>
      </c>
      <c r="F20" s="2" t="s">
        <v>1043</v>
      </c>
      <c r="G20" s="44"/>
      <c r="H20" s="2" t="s">
        <v>545</v>
      </c>
      <c r="I20" s="2" t="s">
        <v>546</v>
      </c>
    </row>
    <row r="21" spans="1:9" s="6" customFormat="1" ht="81.75" customHeight="1">
      <c r="A21" s="2" t="s">
        <v>544</v>
      </c>
      <c r="B21" s="2" t="s">
        <v>521</v>
      </c>
      <c r="C21" s="2" t="s">
        <v>176</v>
      </c>
      <c r="D21" s="2" t="s">
        <v>548</v>
      </c>
      <c r="E21" s="2">
        <v>1</v>
      </c>
      <c r="F21" s="2" t="s">
        <v>1043</v>
      </c>
      <c r="G21" s="44"/>
      <c r="H21" s="2" t="s">
        <v>545</v>
      </c>
      <c r="I21" s="2" t="s">
        <v>546</v>
      </c>
    </row>
    <row r="22" spans="1:9" s="6" customFormat="1" ht="81.75" customHeight="1">
      <c r="A22" s="2" t="s">
        <v>544</v>
      </c>
      <c r="B22" s="2" t="s">
        <v>521</v>
      </c>
      <c r="C22" s="2" t="s">
        <v>176</v>
      </c>
      <c r="D22" s="2" t="s">
        <v>549</v>
      </c>
      <c r="E22" s="2">
        <v>1</v>
      </c>
      <c r="F22" s="2" t="s">
        <v>1043</v>
      </c>
      <c r="G22" s="44"/>
      <c r="H22" s="2" t="s">
        <v>545</v>
      </c>
      <c r="I22" s="2" t="s">
        <v>546</v>
      </c>
    </row>
    <row r="23" spans="1:9" s="6" customFormat="1" ht="81.75" customHeight="1">
      <c r="A23" s="2" t="s">
        <v>544</v>
      </c>
      <c r="B23" s="2" t="s">
        <v>521</v>
      </c>
      <c r="C23" s="2" t="s">
        <v>291</v>
      </c>
      <c r="D23" s="2" t="s">
        <v>550</v>
      </c>
      <c r="E23" s="2">
        <v>1</v>
      </c>
      <c r="F23" s="2" t="s">
        <v>1043</v>
      </c>
      <c r="G23" s="45"/>
      <c r="H23" s="2" t="s">
        <v>545</v>
      </c>
      <c r="I23" s="2" t="s">
        <v>546</v>
      </c>
    </row>
    <row r="24" spans="1:9" s="6" customFormat="1" ht="81.75" customHeight="1">
      <c r="A24" s="2" t="s">
        <v>316</v>
      </c>
      <c r="B24" s="2" t="s">
        <v>521</v>
      </c>
      <c r="C24" s="2" t="s">
        <v>291</v>
      </c>
      <c r="D24" s="15" t="s">
        <v>801</v>
      </c>
      <c r="E24" s="16">
        <v>2</v>
      </c>
      <c r="F24" s="2" t="s">
        <v>1043</v>
      </c>
      <c r="G24" s="2" t="s">
        <v>1094</v>
      </c>
      <c r="H24" s="2" t="s">
        <v>317</v>
      </c>
      <c r="I24" s="2" t="s">
        <v>318</v>
      </c>
    </row>
    <row r="25" spans="1:9" s="6" customFormat="1" ht="81.75" customHeight="1">
      <c r="A25" s="43" t="s">
        <v>222</v>
      </c>
      <c r="B25" s="2" t="s">
        <v>521</v>
      </c>
      <c r="C25" s="2" t="s">
        <v>223</v>
      </c>
      <c r="D25" s="2" t="s">
        <v>224</v>
      </c>
      <c r="E25" s="2">
        <v>1</v>
      </c>
      <c r="F25" s="2" t="s">
        <v>1043</v>
      </c>
      <c r="G25" s="43" t="s">
        <v>225</v>
      </c>
      <c r="H25" s="43" t="s">
        <v>226</v>
      </c>
      <c r="I25" s="43" t="s">
        <v>227</v>
      </c>
    </row>
    <row r="26" spans="1:9" s="6" customFormat="1" ht="81.75" customHeight="1">
      <c r="A26" s="44"/>
      <c r="B26" s="2" t="s">
        <v>521</v>
      </c>
      <c r="C26" s="2" t="s">
        <v>223</v>
      </c>
      <c r="D26" s="2" t="s">
        <v>228</v>
      </c>
      <c r="E26" s="2">
        <v>1</v>
      </c>
      <c r="F26" s="2" t="s">
        <v>1043</v>
      </c>
      <c r="G26" s="44"/>
      <c r="H26" s="44"/>
      <c r="I26" s="44"/>
    </row>
    <row r="27" spans="1:9" s="6" customFormat="1" ht="81.75" customHeight="1">
      <c r="A27" s="44"/>
      <c r="B27" s="2" t="s">
        <v>521</v>
      </c>
      <c r="C27" s="2" t="s">
        <v>223</v>
      </c>
      <c r="D27" s="2" t="s">
        <v>229</v>
      </c>
      <c r="E27" s="2">
        <v>1</v>
      </c>
      <c r="F27" s="2" t="s">
        <v>1043</v>
      </c>
      <c r="G27" s="44"/>
      <c r="H27" s="44"/>
      <c r="I27" s="44"/>
    </row>
    <row r="28" spans="1:9" s="6" customFormat="1" ht="81.75" customHeight="1">
      <c r="A28" s="45"/>
      <c r="B28" s="2" t="s">
        <v>521</v>
      </c>
      <c r="C28" s="2" t="s">
        <v>223</v>
      </c>
      <c r="D28" s="2" t="s">
        <v>230</v>
      </c>
      <c r="E28" s="2">
        <v>1</v>
      </c>
      <c r="F28" s="2" t="s">
        <v>1043</v>
      </c>
      <c r="G28" s="45"/>
      <c r="H28" s="45"/>
      <c r="I28" s="45"/>
    </row>
    <row r="29" spans="1:9" s="6" customFormat="1" ht="81.75" customHeight="1">
      <c r="A29" s="1" t="s">
        <v>551</v>
      </c>
      <c r="B29" s="2" t="s">
        <v>521</v>
      </c>
      <c r="C29" s="2" t="s">
        <v>176</v>
      </c>
      <c r="D29" s="2" t="s">
        <v>184</v>
      </c>
      <c r="E29" s="2">
        <v>1</v>
      </c>
      <c r="F29" s="2" t="s">
        <v>1043</v>
      </c>
      <c r="G29" s="43" t="s">
        <v>1095</v>
      </c>
      <c r="H29" s="2" t="s">
        <v>552</v>
      </c>
      <c r="I29" s="2" t="s">
        <v>809</v>
      </c>
    </row>
    <row r="30" spans="1:9" s="6" customFormat="1" ht="81.75" customHeight="1">
      <c r="A30" s="1" t="s">
        <v>551</v>
      </c>
      <c r="B30" s="2" t="s">
        <v>521</v>
      </c>
      <c r="C30" s="2" t="s">
        <v>176</v>
      </c>
      <c r="D30" s="2" t="s">
        <v>314</v>
      </c>
      <c r="E30" s="2">
        <v>1</v>
      </c>
      <c r="F30" s="2" t="s">
        <v>1043</v>
      </c>
      <c r="G30" s="44"/>
      <c r="H30" s="2" t="s">
        <v>552</v>
      </c>
      <c r="I30" s="2" t="s">
        <v>809</v>
      </c>
    </row>
    <row r="31" spans="1:9" s="6" customFormat="1" ht="81.75" customHeight="1">
      <c r="A31" s="1" t="s">
        <v>551</v>
      </c>
      <c r="B31" s="2" t="s">
        <v>521</v>
      </c>
      <c r="C31" s="2" t="s">
        <v>176</v>
      </c>
      <c r="D31" s="2" t="s">
        <v>392</v>
      </c>
      <c r="E31" s="2">
        <v>1</v>
      </c>
      <c r="F31" s="2" t="s">
        <v>1043</v>
      </c>
      <c r="G31" s="44"/>
      <c r="H31" s="2" t="s">
        <v>552</v>
      </c>
      <c r="I31" s="2" t="s">
        <v>809</v>
      </c>
    </row>
    <row r="32" spans="1:9" s="6" customFormat="1" ht="81.75" customHeight="1">
      <c r="A32" s="1" t="s">
        <v>551</v>
      </c>
      <c r="B32" s="2" t="s">
        <v>521</v>
      </c>
      <c r="C32" s="2" t="s">
        <v>176</v>
      </c>
      <c r="D32" s="2" t="s">
        <v>403</v>
      </c>
      <c r="E32" s="2">
        <v>1</v>
      </c>
      <c r="F32" s="2" t="s">
        <v>1043</v>
      </c>
      <c r="G32" s="45"/>
      <c r="H32" s="2" t="s">
        <v>552</v>
      </c>
      <c r="I32" s="2" t="s">
        <v>809</v>
      </c>
    </row>
    <row r="33" spans="1:9" s="6" customFormat="1" ht="81.75" customHeight="1">
      <c r="A33" s="43" t="s">
        <v>310</v>
      </c>
      <c r="B33" s="2" t="s">
        <v>521</v>
      </c>
      <c r="C33" s="2" t="s">
        <v>176</v>
      </c>
      <c r="D33" s="2" t="s">
        <v>311</v>
      </c>
      <c r="E33" s="2">
        <v>2</v>
      </c>
      <c r="F33" s="2" t="s">
        <v>1043</v>
      </c>
      <c r="G33" s="43" t="s">
        <v>1045</v>
      </c>
      <c r="H33" s="43" t="s">
        <v>395</v>
      </c>
      <c r="I33" s="43" t="s">
        <v>312</v>
      </c>
    </row>
    <row r="34" spans="1:9" s="6" customFormat="1" ht="81.75" customHeight="1">
      <c r="A34" s="44"/>
      <c r="B34" s="2" t="s">
        <v>521</v>
      </c>
      <c r="C34" s="2" t="s">
        <v>176</v>
      </c>
      <c r="D34" s="2" t="s">
        <v>313</v>
      </c>
      <c r="E34" s="2">
        <v>1</v>
      </c>
      <c r="F34" s="2" t="s">
        <v>1043</v>
      </c>
      <c r="G34" s="44"/>
      <c r="H34" s="44"/>
      <c r="I34" s="44"/>
    </row>
    <row r="35" spans="1:9" s="6" customFormat="1" ht="81.75" customHeight="1">
      <c r="A35" s="44"/>
      <c r="B35" s="2" t="s">
        <v>521</v>
      </c>
      <c r="C35" s="2" t="s">
        <v>176</v>
      </c>
      <c r="D35" s="2" t="s">
        <v>240</v>
      </c>
      <c r="E35" s="2">
        <v>1</v>
      </c>
      <c r="F35" s="2" t="s">
        <v>1043</v>
      </c>
      <c r="G35" s="44"/>
      <c r="H35" s="44"/>
      <c r="I35" s="44"/>
    </row>
    <row r="36" spans="1:9" s="6" customFormat="1" ht="81.75" customHeight="1">
      <c r="A36" s="45"/>
      <c r="B36" s="2" t="s">
        <v>521</v>
      </c>
      <c r="C36" s="2" t="s">
        <v>176</v>
      </c>
      <c r="D36" s="2" t="s">
        <v>314</v>
      </c>
      <c r="E36" s="2">
        <v>1</v>
      </c>
      <c r="F36" s="2" t="s">
        <v>1043</v>
      </c>
      <c r="G36" s="45"/>
      <c r="H36" s="45"/>
      <c r="I36" s="45"/>
    </row>
    <row r="37" spans="1:9" s="6" customFormat="1" ht="81.75" customHeight="1">
      <c r="A37" s="2" t="s">
        <v>866</v>
      </c>
      <c r="B37" s="2" t="s">
        <v>521</v>
      </c>
      <c r="C37" s="2" t="s">
        <v>176</v>
      </c>
      <c r="D37" s="2" t="s">
        <v>392</v>
      </c>
      <c r="E37" s="2">
        <v>1</v>
      </c>
      <c r="F37" s="2" t="s">
        <v>1043</v>
      </c>
      <c r="G37" s="43" t="s">
        <v>71</v>
      </c>
      <c r="H37" s="47" t="s">
        <v>827</v>
      </c>
      <c r="I37" s="43" t="s">
        <v>810</v>
      </c>
    </row>
    <row r="38" spans="1:9" s="6" customFormat="1" ht="81.75" customHeight="1">
      <c r="A38" s="2" t="s">
        <v>866</v>
      </c>
      <c r="B38" s="2" t="s">
        <v>521</v>
      </c>
      <c r="C38" s="2" t="s">
        <v>176</v>
      </c>
      <c r="D38" s="2" t="s">
        <v>184</v>
      </c>
      <c r="E38" s="2">
        <v>2</v>
      </c>
      <c r="F38" s="2" t="s">
        <v>1043</v>
      </c>
      <c r="G38" s="44"/>
      <c r="H38" s="48"/>
      <c r="I38" s="44"/>
    </row>
    <row r="39" spans="1:9" s="6" customFormat="1" ht="81.75" customHeight="1">
      <c r="A39" s="2" t="s">
        <v>866</v>
      </c>
      <c r="B39" s="2" t="s">
        <v>521</v>
      </c>
      <c r="C39" s="2" t="s">
        <v>176</v>
      </c>
      <c r="D39" s="2" t="s">
        <v>893</v>
      </c>
      <c r="E39" s="2">
        <v>1</v>
      </c>
      <c r="F39" s="2" t="s">
        <v>1043</v>
      </c>
      <c r="G39" s="44"/>
      <c r="H39" s="48"/>
      <c r="I39" s="44"/>
    </row>
    <row r="40" spans="1:9" s="6" customFormat="1" ht="81.75" customHeight="1">
      <c r="A40" s="2" t="s">
        <v>866</v>
      </c>
      <c r="B40" s="2" t="s">
        <v>521</v>
      </c>
      <c r="C40" s="2" t="s">
        <v>176</v>
      </c>
      <c r="D40" s="2" t="s">
        <v>241</v>
      </c>
      <c r="E40" s="2">
        <v>1</v>
      </c>
      <c r="F40" s="2" t="s">
        <v>1043</v>
      </c>
      <c r="G40" s="44"/>
      <c r="H40" s="48"/>
      <c r="I40" s="44"/>
    </row>
    <row r="41" spans="1:9" s="6" customFormat="1" ht="81.75" customHeight="1">
      <c r="A41" s="2" t="s">
        <v>866</v>
      </c>
      <c r="B41" s="2" t="s">
        <v>521</v>
      </c>
      <c r="C41" s="2" t="s">
        <v>176</v>
      </c>
      <c r="D41" s="2" t="s">
        <v>182</v>
      </c>
      <c r="E41" s="2">
        <v>1</v>
      </c>
      <c r="F41" s="2" t="s">
        <v>1043</v>
      </c>
      <c r="G41" s="45"/>
      <c r="H41" s="49"/>
      <c r="I41" s="45"/>
    </row>
    <row r="42" spans="1:9" s="6" customFormat="1" ht="81.75" customHeight="1">
      <c r="A42" s="2" t="s">
        <v>867</v>
      </c>
      <c r="B42" s="2" t="s">
        <v>521</v>
      </c>
      <c r="C42" s="2" t="s">
        <v>176</v>
      </c>
      <c r="D42" s="2" t="s">
        <v>241</v>
      </c>
      <c r="E42" s="2">
        <v>1</v>
      </c>
      <c r="F42" s="2" t="s">
        <v>1043</v>
      </c>
      <c r="G42" s="2" t="s">
        <v>1096</v>
      </c>
      <c r="H42" s="2" t="s">
        <v>728</v>
      </c>
      <c r="I42" s="2" t="s">
        <v>729</v>
      </c>
    </row>
    <row r="43" spans="1:9" s="6" customFormat="1" ht="81.75" customHeight="1">
      <c r="A43" s="1" t="s">
        <v>693</v>
      </c>
      <c r="B43" s="2" t="s">
        <v>521</v>
      </c>
      <c r="C43" s="1" t="s">
        <v>176</v>
      </c>
      <c r="D43" s="2" t="s">
        <v>240</v>
      </c>
      <c r="E43" s="2">
        <v>1</v>
      </c>
      <c r="F43" s="2" t="s">
        <v>1043</v>
      </c>
      <c r="G43" s="43" t="s">
        <v>1097</v>
      </c>
      <c r="H43" s="43" t="s">
        <v>811</v>
      </c>
      <c r="I43" s="43" t="s">
        <v>812</v>
      </c>
    </row>
    <row r="44" spans="1:9" s="6" customFormat="1" ht="81.75" customHeight="1">
      <c r="A44" s="1" t="s">
        <v>693</v>
      </c>
      <c r="B44" s="2" t="s">
        <v>521</v>
      </c>
      <c r="C44" s="1" t="s">
        <v>176</v>
      </c>
      <c r="D44" s="2" t="s">
        <v>230</v>
      </c>
      <c r="E44" s="2">
        <v>1</v>
      </c>
      <c r="F44" s="2" t="s">
        <v>1043</v>
      </c>
      <c r="G44" s="44"/>
      <c r="H44" s="44"/>
      <c r="I44" s="44"/>
    </row>
    <row r="45" spans="1:9" s="6" customFormat="1" ht="81.75" customHeight="1">
      <c r="A45" s="1" t="s">
        <v>693</v>
      </c>
      <c r="B45" s="2" t="s">
        <v>521</v>
      </c>
      <c r="C45" s="1" t="s">
        <v>176</v>
      </c>
      <c r="D45" s="2" t="s">
        <v>430</v>
      </c>
      <c r="E45" s="2">
        <v>1</v>
      </c>
      <c r="F45" s="2" t="s">
        <v>1043</v>
      </c>
      <c r="G45" s="44"/>
      <c r="H45" s="44"/>
      <c r="I45" s="44"/>
    </row>
    <row r="46" spans="1:9" s="6" customFormat="1" ht="81.75" customHeight="1">
      <c r="A46" s="1" t="s">
        <v>693</v>
      </c>
      <c r="B46" s="2" t="s">
        <v>521</v>
      </c>
      <c r="C46" s="1" t="s">
        <v>176</v>
      </c>
      <c r="D46" s="2" t="s">
        <v>582</v>
      </c>
      <c r="E46" s="2">
        <v>1</v>
      </c>
      <c r="F46" s="2" t="s">
        <v>1043</v>
      </c>
      <c r="G46" s="44"/>
      <c r="H46" s="44"/>
      <c r="I46" s="44"/>
    </row>
    <row r="47" spans="1:9" s="6" customFormat="1" ht="81.75" customHeight="1">
      <c r="A47" s="1" t="s">
        <v>693</v>
      </c>
      <c r="B47" s="2" t="s">
        <v>521</v>
      </c>
      <c r="C47" s="1" t="s">
        <v>176</v>
      </c>
      <c r="D47" s="2" t="s">
        <v>224</v>
      </c>
      <c r="E47" s="2">
        <v>1</v>
      </c>
      <c r="F47" s="2" t="s">
        <v>1043</v>
      </c>
      <c r="G47" s="44"/>
      <c r="H47" s="44"/>
      <c r="I47" s="44"/>
    </row>
    <row r="48" spans="1:9" s="6" customFormat="1" ht="81.75" customHeight="1">
      <c r="A48" s="1" t="s">
        <v>693</v>
      </c>
      <c r="B48" s="2" t="s">
        <v>521</v>
      </c>
      <c r="C48" s="1" t="s">
        <v>176</v>
      </c>
      <c r="D48" s="2" t="s">
        <v>892</v>
      </c>
      <c r="E48" s="2">
        <v>1</v>
      </c>
      <c r="F48" s="2" t="s">
        <v>1043</v>
      </c>
      <c r="G48" s="44"/>
      <c r="H48" s="44"/>
      <c r="I48" s="44"/>
    </row>
    <row r="49" spans="1:9" s="6" customFormat="1" ht="81.75" customHeight="1">
      <c r="A49" s="1" t="s">
        <v>693</v>
      </c>
      <c r="B49" s="2" t="s">
        <v>521</v>
      </c>
      <c r="C49" s="1" t="s">
        <v>291</v>
      </c>
      <c r="D49" s="2" t="s">
        <v>353</v>
      </c>
      <c r="E49" s="2">
        <v>1</v>
      </c>
      <c r="F49" s="2" t="s">
        <v>1043</v>
      </c>
      <c r="G49" s="45"/>
      <c r="H49" s="45"/>
      <c r="I49" s="45"/>
    </row>
    <row r="50" spans="1:9" s="6" customFormat="1" ht="81.75" customHeight="1">
      <c r="A50" s="43" t="s">
        <v>306</v>
      </c>
      <c r="B50" s="2" t="s">
        <v>521</v>
      </c>
      <c r="C50" s="2" t="s">
        <v>176</v>
      </c>
      <c r="D50" s="2" t="s">
        <v>224</v>
      </c>
      <c r="E50" s="2">
        <v>2</v>
      </c>
      <c r="F50" s="2" t="s">
        <v>1043</v>
      </c>
      <c r="G50" s="2" t="s">
        <v>1098</v>
      </c>
      <c r="H50" s="50" t="s">
        <v>307</v>
      </c>
      <c r="I50" s="43" t="s">
        <v>308</v>
      </c>
    </row>
    <row r="51" spans="1:9" s="6" customFormat="1" ht="81.75" customHeight="1">
      <c r="A51" s="44"/>
      <c r="B51" s="2" t="s">
        <v>521</v>
      </c>
      <c r="C51" s="2" t="s">
        <v>176</v>
      </c>
      <c r="D51" s="2" t="s">
        <v>943</v>
      </c>
      <c r="E51" s="2">
        <v>1</v>
      </c>
      <c r="F51" s="2" t="s">
        <v>1043</v>
      </c>
      <c r="G51" s="2" t="s">
        <v>1020</v>
      </c>
      <c r="H51" s="51"/>
      <c r="I51" s="44"/>
    </row>
    <row r="52" spans="1:9" s="6" customFormat="1" ht="81.75" customHeight="1">
      <c r="A52" s="45"/>
      <c r="B52" s="2" t="s">
        <v>521</v>
      </c>
      <c r="C52" s="2" t="s">
        <v>176</v>
      </c>
      <c r="D52" s="2" t="s">
        <v>1033</v>
      </c>
      <c r="E52" s="2">
        <v>1</v>
      </c>
      <c r="F52" s="2" t="s">
        <v>1043</v>
      </c>
      <c r="G52" s="2" t="s">
        <v>309</v>
      </c>
      <c r="H52" s="52"/>
      <c r="I52" s="45"/>
    </row>
    <row r="53" spans="1:9" s="6" customFormat="1" ht="81.75" customHeight="1">
      <c r="A53" s="2" t="s">
        <v>707</v>
      </c>
      <c r="B53" s="2" t="s">
        <v>521</v>
      </c>
      <c r="C53" s="2" t="s">
        <v>176</v>
      </c>
      <c r="D53" s="2" t="s">
        <v>311</v>
      </c>
      <c r="E53" s="2">
        <v>1</v>
      </c>
      <c r="F53" s="2" t="s">
        <v>1043</v>
      </c>
      <c r="G53" s="43" t="s">
        <v>1099</v>
      </c>
      <c r="H53" s="47" t="s">
        <v>708</v>
      </c>
      <c r="I53" s="43" t="s">
        <v>709</v>
      </c>
    </row>
    <row r="54" spans="1:9" s="6" customFormat="1" ht="81.75" customHeight="1">
      <c r="A54" s="2" t="s">
        <v>707</v>
      </c>
      <c r="B54" s="2" t="s">
        <v>521</v>
      </c>
      <c r="C54" s="2" t="s">
        <v>176</v>
      </c>
      <c r="D54" s="2" t="s">
        <v>185</v>
      </c>
      <c r="E54" s="2">
        <v>1</v>
      </c>
      <c r="F54" s="2" t="s">
        <v>1043</v>
      </c>
      <c r="G54" s="44"/>
      <c r="H54" s="48"/>
      <c r="I54" s="44"/>
    </row>
    <row r="55" spans="1:9" s="6" customFormat="1" ht="81.75" customHeight="1">
      <c r="A55" s="2" t="s">
        <v>707</v>
      </c>
      <c r="B55" s="2" t="s">
        <v>521</v>
      </c>
      <c r="C55" s="2" t="s">
        <v>176</v>
      </c>
      <c r="D55" s="2" t="s">
        <v>241</v>
      </c>
      <c r="E55" s="2">
        <v>1</v>
      </c>
      <c r="F55" s="2" t="s">
        <v>1043</v>
      </c>
      <c r="G55" s="45"/>
      <c r="H55" s="49"/>
      <c r="I55" s="45"/>
    </row>
    <row r="56" spans="1:9" ht="81.75" customHeight="1">
      <c r="A56" s="2" t="s">
        <v>553</v>
      </c>
      <c r="B56" s="2" t="s">
        <v>521</v>
      </c>
      <c r="C56" s="2" t="s">
        <v>554</v>
      </c>
      <c r="D56" s="2" t="s">
        <v>915</v>
      </c>
      <c r="E56" s="2">
        <v>1</v>
      </c>
      <c r="F56" s="2" t="s">
        <v>1043</v>
      </c>
      <c r="G56" s="43" t="s">
        <v>1100</v>
      </c>
      <c r="H56" s="35" t="s">
        <v>813</v>
      </c>
      <c r="I56" s="2" t="s">
        <v>555</v>
      </c>
    </row>
    <row r="57" spans="1:9" ht="81.75" customHeight="1">
      <c r="A57" s="2" t="s">
        <v>553</v>
      </c>
      <c r="B57" s="2" t="s">
        <v>521</v>
      </c>
      <c r="C57" s="2" t="s">
        <v>554</v>
      </c>
      <c r="D57" s="2" t="s">
        <v>916</v>
      </c>
      <c r="E57" s="2">
        <v>1</v>
      </c>
      <c r="F57" s="2" t="s">
        <v>1043</v>
      </c>
      <c r="G57" s="44"/>
      <c r="H57" s="2" t="s">
        <v>556</v>
      </c>
      <c r="I57" s="2" t="s">
        <v>555</v>
      </c>
    </row>
    <row r="58" spans="1:9" ht="81.75" customHeight="1">
      <c r="A58" s="2" t="s">
        <v>553</v>
      </c>
      <c r="B58" s="2" t="s">
        <v>521</v>
      </c>
      <c r="C58" s="2" t="s">
        <v>554</v>
      </c>
      <c r="D58" s="2" t="s">
        <v>917</v>
      </c>
      <c r="E58" s="2">
        <v>2</v>
      </c>
      <c r="F58" s="2" t="s">
        <v>1043</v>
      </c>
      <c r="G58" s="45"/>
      <c r="H58" s="2" t="s">
        <v>557</v>
      </c>
      <c r="I58" s="2" t="s">
        <v>555</v>
      </c>
    </row>
    <row r="59" spans="1:9" ht="81.75" customHeight="1">
      <c r="A59" s="2" t="s">
        <v>868</v>
      </c>
      <c r="B59" s="2" t="s">
        <v>521</v>
      </c>
      <c r="C59" s="2" t="s">
        <v>554</v>
      </c>
      <c r="D59" s="2" t="s">
        <v>918</v>
      </c>
      <c r="E59" s="2">
        <v>1</v>
      </c>
      <c r="F59" s="2" t="s">
        <v>1043</v>
      </c>
      <c r="G59" s="2" t="s">
        <v>1101</v>
      </c>
      <c r="H59" s="2" t="s">
        <v>1034</v>
      </c>
      <c r="I59" s="2" t="s">
        <v>555</v>
      </c>
    </row>
    <row r="60" spans="1:9" s="6" customFormat="1" ht="81.75" customHeight="1">
      <c r="A60" s="2" t="s">
        <v>537</v>
      </c>
      <c r="B60" s="2" t="s">
        <v>521</v>
      </c>
      <c r="C60" s="2" t="s">
        <v>176</v>
      </c>
      <c r="D60" s="2" t="s">
        <v>228</v>
      </c>
      <c r="E60" s="2">
        <v>2</v>
      </c>
      <c r="F60" s="2" t="s">
        <v>1043</v>
      </c>
      <c r="G60" s="43" t="s">
        <v>1102</v>
      </c>
      <c r="H60" s="43" t="s">
        <v>828</v>
      </c>
      <c r="I60" s="43" t="s">
        <v>538</v>
      </c>
    </row>
    <row r="61" spans="1:9" s="6" customFormat="1" ht="81.75" customHeight="1">
      <c r="A61" s="2" t="s">
        <v>537</v>
      </c>
      <c r="B61" s="2" t="s">
        <v>521</v>
      </c>
      <c r="C61" s="2" t="s">
        <v>176</v>
      </c>
      <c r="D61" s="2" t="s">
        <v>230</v>
      </c>
      <c r="E61" s="2">
        <v>2</v>
      </c>
      <c r="F61" s="2" t="s">
        <v>1043</v>
      </c>
      <c r="G61" s="44"/>
      <c r="H61" s="44"/>
      <c r="I61" s="44"/>
    </row>
    <row r="62" spans="1:9" s="6" customFormat="1" ht="81.75" customHeight="1">
      <c r="A62" s="2" t="s">
        <v>537</v>
      </c>
      <c r="B62" s="2" t="s">
        <v>521</v>
      </c>
      <c r="C62" s="2" t="s">
        <v>176</v>
      </c>
      <c r="D62" s="2" t="s">
        <v>582</v>
      </c>
      <c r="E62" s="2">
        <v>2</v>
      </c>
      <c r="F62" s="2" t="s">
        <v>1043</v>
      </c>
      <c r="G62" s="44"/>
      <c r="H62" s="44"/>
      <c r="I62" s="44"/>
    </row>
    <row r="63" spans="1:9" s="6" customFormat="1" ht="81.75" customHeight="1">
      <c r="A63" s="2" t="s">
        <v>537</v>
      </c>
      <c r="B63" s="2" t="s">
        <v>521</v>
      </c>
      <c r="C63" s="2" t="s">
        <v>176</v>
      </c>
      <c r="D63" s="2" t="s">
        <v>581</v>
      </c>
      <c r="E63" s="2">
        <v>1</v>
      </c>
      <c r="F63" s="2" t="s">
        <v>1043</v>
      </c>
      <c r="G63" s="44"/>
      <c r="H63" s="44"/>
      <c r="I63" s="44"/>
    </row>
    <row r="64" spans="1:9" s="6" customFormat="1" ht="81.75" customHeight="1">
      <c r="A64" s="2" t="s">
        <v>537</v>
      </c>
      <c r="B64" s="2" t="s">
        <v>521</v>
      </c>
      <c r="C64" s="2" t="s">
        <v>176</v>
      </c>
      <c r="D64" s="2" t="s">
        <v>583</v>
      </c>
      <c r="E64" s="2">
        <v>1</v>
      </c>
      <c r="F64" s="2" t="s">
        <v>1043</v>
      </c>
      <c r="G64" s="44"/>
      <c r="H64" s="44"/>
      <c r="I64" s="44"/>
    </row>
    <row r="65" spans="1:9" s="6" customFormat="1" ht="81.75" customHeight="1">
      <c r="A65" s="2" t="s">
        <v>537</v>
      </c>
      <c r="B65" s="2" t="s">
        <v>521</v>
      </c>
      <c r="C65" s="2" t="s">
        <v>176</v>
      </c>
      <c r="D65" s="2" t="s">
        <v>892</v>
      </c>
      <c r="E65" s="2">
        <v>1</v>
      </c>
      <c r="F65" s="2" t="s">
        <v>1043</v>
      </c>
      <c r="G65" s="44"/>
      <c r="H65" s="44"/>
      <c r="I65" s="44"/>
    </row>
    <row r="66" spans="1:9" s="6" customFormat="1" ht="81.75" customHeight="1">
      <c r="A66" s="2" t="s">
        <v>537</v>
      </c>
      <c r="B66" s="2" t="s">
        <v>521</v>
      </c>
      <c r="C66" s="2" t="s">
        <v>176</v>
      </c>
      <c r="D66" s="2" t="s">
        <v>266</v>
      </c>
      <c r="E66" s="2">
        <v>1</v>
      </c>
      <c r="F66" s="2" t="s">
        <v>1043</v>
      </c>
      <c r="G66" s="44"/>
      <c r="H66" s="44"/>
      <c r="I66" s="44"/>
    </row>
    <row r="67" spans="1:9" s="6" customFormat="1" ht="81.75" customHeight="1">
      <c r="A67" s="2" t="s">
        <v>537</v>
      </c>
      <c r="B67" s="2" t="s">
        <v>521</v>
      </c>
      <c r="C67" s="2" t="s">
        <v>176</v>
      </c>
      <c r="D67" s="2" t="s">
        <v>255</v>
      </c>
      <c r="E67" s="2">
        <v>1</v>
      </c>
      <c r="F67" s="2" t="s">
        <v>1043</v>
      </c>
      <c r="G67" s="44"/>
      <c r="H67" s="44"/>
      <c r="I67" s="44"/>
    </row>
    <row r="68" spans="1:9" s="6" customFormat="1" ht="81.75" customHeight="1">
      <c r="A68" s="2" t="s">
        <v>537</v>
      </c>
      <c r="B68" s="2" t="s">
        <v>521</v>
      </c>
      <c r="C68" s="2" t="s">
        <v>176</v>
      </c>
      <c r="D68" s="2" t="s">
        <v>263</v>
      </c>
      <c r="E68" s="2">
        <v>1</v>
      </c>
      <c r="F68" s="2" t="s">
        <v>1043</v>
      </c>
      <c r="G68" s="45"/>
      <c r="H68" s="44"/>
      <c r="I68" s="44"/>
    </row>
    <row r="69" spans="1:9" s="6" customFormat="1" ht="81.75" customHeight="1">
      <c r="A69" s="2" t="s">
        <v>537</v>
      </c>
      <c r="B69" s="2" t="s">
        <v>521</v>
      </c>
      <c r="C69" s="2" t="s">
        <v>176</v>
      </c>
      <c r="D69" s="2" t="s">
        <v>900</v>
      </c>
      <c r="E69" s="2">
        <v>1</v>
      </c>
      <c r="F69" s="2" t="s">
        <v>1043</v>
      </c>
      <c r="G69" s="2" t="s">
        <v>1054</v>
      </c>
      <c r="H69" s="45"/>
      <c r="I69" s="45"/>
    </row>
    <row r="70" spans="1:9" s="6" customFormat="1" ht="81.75" customHeight="1">
      <c r="A70" s="43" t="s">
        <v>200</v>
      </c>
      <c r="B70" s="2" t="s">
        <v>521</v>
      </c>
      <c r="C70" s="2" t="s">
        <v>176</v>
      </c>
      <c r="D70" s="2" t="s">
        <v>891</v>
      </c>
      <c r="E70" s="2">
        <v>2</v>
      </c>
      <c r="F70" s="2" t="s">
        <v>1043</v>
      </c>
      <c r="G70" s="43" t="s">
        <v>202</v>
      </c>
      <c r="H70" s="2" t="s">
        <v>208</v>
      </c>
      <c r="I70" s="43" t="s">
        <v>209</v>
      </c>
    </row>
    <row r="71" spans="1:9" s="6" customFormat="1" ht="81.75" customHeight="1">
      <c r="A71" s="44"/>
      <c r="B71" s="2" t="s">
        <v>521</v>
      </c>
      <c r="C71" s="2" t="s">
        <v>176</v>
      </c>
      <c r="D71" s="2" t="s">
        <v>430</v>
      </c>
      <c r="E71" s="2">
        <v>1</v>
      </c>
      <c r="F71" s="2" t="s">
        <v>1043</v>
      </c>
      <c r="G71" s="44"/>
      <c r="H71" s="53" t="s">
        <v>203</v>
      </c>
      <c r="I71" s="44"/>
    </row>
    <row r="72" spans="1:9" s="6" customFormat="1" ht="81.75" customHeight="1">
      <c r="A72" s="44"/>
      <c r="B72" s="2" t="s">
        <v>521</v>
      </c>
      <c r="C72" s="2" t="s">
        <v>176</v>
      </c>
      <c r="D72" s="2" t="s">
        <v>892</v>
      </c>
      <c r="E72" s="2">
        <v>1</v>
      </c>
      <c r="F72" s="2" t="s">
        <v>1043</v>
      </c>
      <c r="G72" s="44"/>
      <c r="H72" s="54"/>
      <c r="I72" s="44"/>
    </row>
    <row r="73" spans="1:9" s="6" customFormat="1" ht="81.75" customHeight="1">
      <c r="A73" s="44"/>
      <c r="B73" s="2" t="s">
        <v>521</v>
      </c>
      <c r="C73" s="2" t="s">
        <v>176</v>
      </c>
      <c r="D73" s="2" t="s">
        <v>582</v>
      </c>
      <c r="E73" s="2">
        <v>2</v>
      </c>
      <c r="F73" s="2" t="s">
        <v>1043</v>
      </c>
      <c r="G73" s="44"/>
      <c r="H73" s="54"/>
      <c r="I73" s="44"/>
    </row>
    <row r="74" spans="1:9" s="6" customFormat="1" ht="81.75" customHeight="1">
      <c r="A74" s="44"/>
      <c r="B74" s="2" t="s">
        <v>521</v>
      </c>
      <c r="C74" s="2" t="s">
        <v>176</v>
      </c>
      <c r="D74" s="2" t="s">
        <v>919</v>
      </c>
      <c r="E74" s="2">
        <v>1</v>
      </c>
      <c r="F74" s="2" t="s">
        <v>1043</v>
      </c>
      <c r="G74" s="44"/>
      <c r="H74" s="54"/>
      <c r="I74" s="44"/>
    </row>
    <row r="75" spans="1:9" s="6" customFormat="1" ht="81.75" customHeight="1">
      <c r="A75" s="44"/>
      <c r="B75" s="2" t="s">
        <v>521</v>
      </c>
      <c r="C75" s="2" t="s">
        <v>176</v>
      </c>
      <c r="D75" s="2" t="s">
        <v>228</v>
      </c>
      <c r="E75" s="2">
        <v>1</v>
      </c>
      <c r="F75" s="2" t="s">
        <v>1043</v>
      </c>
      <c r="G75" s="44"/>
      <c r="H75" s="54"/>
      <c r="I75" s="44"/>
    </row>
    <row r="76" spans="1:9" s="6" customFormat="1" ht="81.75" customHeight="1">
      <c r="A76" s="44"/>
      <c r="B76" s="2" t="s">
        <v>521</v>
      </c>
      <c r="C76" s="2" t="s">
        <v>176</v>
      </c>
      <c r="D76" s="2" t="s">
        <v>224</v>
      </c>
      <c r="E76" s="2">
        <v>1</v>
      </c>
      <c r="F76" s="2" t="s">
        <v>1043</v>
      </c>
      <c r="G76" s="44"/>
      <c r="H76" s="54"/>
      <c r="I76" s="44"/>
    </row>
    <row r="77" spans="1:9" s="6" customFormat="1" ht="81.75" customHeight="1">
      <c r="A77" s="44"/>
      <c r="B77" s="2" t="s">
        <v>521</v>
      </c>
      <c r="C77" s="2" t="s">
        <v>176</v>
      </c>
      <c r="D77" s="2" t="s">
        <v>686</v>
      </c>
      <c r="E77" s="2">
        <v>1</v>
      </c>
      <c r="F77" s="2" t="s">
        <v>1043</v>
      </c>
      <c r="G77" s="45"/>
      <c r="H77" s="54"/>
      <c r="I77" s="44"/>
    </row>
    <row r="78" spans="1:9" s="6" customFormat="1" ht="81.75" customHeight="1">
      <c r="A78" s="45"/>
      <c r="B78" s="2" t="s">
        <v>521</v>
      </c>
      <c r="C78" s="2" t="s">
        <v>291</v>
      </c>
      <c r="D78" s="2" t="s">
        <v>204</v>
      </c>
      <c r="E78" s="2">
        <v>1</v>
      </c>
      <c r="F78" s="2" t="s">
        <v>1043</v>
      </c>
      <c r="G78" s="2" t="s">
        <v>205</v>
      </c>
      <c r="H78" s="55"/>
      <c r="I78" s="45"/>
    </row>
    <row r="79" spans="1:9" s="6" customFormat="1" ht="81.75" customHeight="1">
      <c r="A79" s="43" t="s">
        <v>201</v>
      </c>
      <c r="B79" s="2" t="s">
        <v>521</v>
      </c>
      <c r="C79" s="2" t="s">
        <v>176</v>
      </c>
      <c r="D79" s="2" t="s">
        <v>266</v>
      </c>
      <c r="E79" s="2">
        <v>2</v>
      </c>
      <c r="F79" s="2" t="s">
        <v>1043</v>
      </c>
      <c r="G79" s="43" t="s">
        <v>1103</v>
      </c>
      <c r="H79" s="2" t="s">
        <v>210</v>
      </c>
      <c r="I79" s="43" t="s">
        <v>211</v>
      </c>
    </row>
    <row r="80" spans="1:9" s="6" customFormat="1" ht="81.75" customHeight="1">
      <c r="A80" s="45"/>
      <c r="B80" s="2" t="s">
        <v>521</v>
      </c>
      <c r="C80" s="2" t="s">
        <v>176</v>
      </c>
      <c r="D80" s="2" t="s">
        <v>432</v>
      </c>
      <c r="E80" s="2">
        <v>2</v>
      </c>
      <c r="F80" s="2" t="s">
        <v>1043</v>
      </c>
      <c r="G80" s="45"/>
      <c r="H80" s="2" t="s">
        <v>206</v>
      </c>
      <c r="I80" s="45"/>
    </row>
    <row r="81" spans="1:9" s="6" customFormat="1" ht="81.75" customHeight="1">
      <c r="A81" s="56" t="s">
        <v>869</v>
      </c>
      <c r="B81" s="2" t="s">
        <v>521</v>
      </c>
      <c r="C81" s="2" t="s">
        <v>176</v>
      </c>
      <c r="D81" s="2" t="s">
        <v>266</v>
      </c>
      <c r="E81" s="2">
        <v>2</v>
      </c>
      <c r="F81" s="2" t="s">
        <v>1043</v>
      </c>
      <c r="G81" s="43" t="s">
        <v>1104</v>
      </c>
      <c r="H81" s="43" t="s">
        <v>760</v>
      </c>
      <c r="I81" s="43" t="s">
        <v>761</v>
      </c>
    </row>
    <row r="82" spans="1:9" s="6" customFormat="1" ht="81.75" customHeight="1">
      <c r="A82" s="57"/>
      <c r="B82" s="2" t="s">
        <v>521</v>
      </c>
      <c r="C82" s="2" t="s">
        <v>176</v>
      </c>
      <c r="D82" s="2" t="s">
        <v>431</v>
      </c>
      <c r="E82" s="2">
        <v>1</v>
      </c>
      <c r="F82" s="2" t="s">
        <v>1043</v>
      </c>
      <c r="G82" s="44"/>
      <c r="H82" s="44"/>
      <c r="I82" s="44"/>
    </row>
    <row r="83" spans="1:9" s="6" customFormat="1" ht="81.75" customHeight="1">
      <c r="A83" s="58"/>
      <c r="B83" s="2" t="s">
        <v>521</v>
      </c>
      <c r="C83" s="2" t="s">
        <v>176</v>
      </c>
      <c r="D83" s="2" t="s">
        <v>432</v>
      </c>
      <c r="E83" s="2">
        <v>1</v>
      </c>
      <c r="F83" s="2" t="s">
        <v>1043</v>
      </c>
      <c r="G83" s="45"/>
      <c r="H83" s="45"/>
      <c r="I83" s="45"/>
    </row>
    <row r="84" spans="1:9" s="6" customFormat="1" ht="81.75" customHeight="1">
      <c r="A84" s="56" t="s">
        <v>870</v>
      </c>
      <c r="B84" s="2" t="s">
        <v>521</v>
      </c>
      <c r="C84" s="2" t="s">
        <v>176</v>
      </c>
      <c r="D84" s="2" t="s">
        <v>228</v>
      </c>
      <c r="E84" s="2">
        <v>1</v>
      </c>
      <c r="F84" s="2" t="s">
        <v>1043</v>
      </c>
      <c r="G84" s="43" t="s">
        <v>1105</v>
      </c>
      <c r="H84" s="43" t="s">
        <v>762</v>
      </c>
      <c r="I84" s="43" t="s">
        <v>763</v>
      </c>
    </row>
    <row r="85" spans="1:9" s="6" customFormat="1" ht="81.75" customHeight="1">
      <c r="A85" s="57"/>
      <c r="B85" s="2" t="s">
        <v>521</v>
      </c>
      <c r="C85" s="2" t="s">
        <v>176</v>
      </c>
      <c r="D85" s="2" t="s">
        <v>230</v>
      </c>
      <c r="E85" s="2">
        <v>1</v>
      </c>
      <c r="F85" s="2" t="s">
        <v>1043</v>
      </c>
      <c r="G85" s="44"/>
      <c r="H85" s="44"/>
      <c r="I85" s="44"/>
    </row>
    <row r="86" spans="1:9" s="6" customFormat="1" ht="81.75" customHeight="1">
      <c r="A86" s="57"/>
      <c r="B86" s="2" t="s">
        <v>521</v>
      </c>
      <c r="C86" s="2" t="s">
        <v>176</v>
      </c>
      <c r="D86" s="2" t="s">
        <v>430</v>
      </c>
      <c r="E86" s="2">
        <v>1</v>
      </c>
      <c r="F86" s="2" t="s">
        <v>1043</v>
      </c>
      <c r="G86" s="44"/>
      <c r="H86" s="44"/>
      <c r="I86" s="44"/>
    </row>
    <row r="87" spans="1:9" s="6" customFormat="1" ht="81.75" customHeight="1">
      <c r="A87" s="57"/>
      <c r="B87" s="2" t="s">
        <v>521</v>
      </c>
      <c r="C87" s="2" t="s">
        <v>176</v>
      </c>
      <c r="D87" s="2" t="s">
        <v>582</v>
      </c>
      <c r="E87" s="2">
        <v>1</v>
      </c>
      <c r="F87" s="2" t="s">
        <v>1043</v>
      </c>
      <c r="G87" s="44"/>
      <c r="H87" s="44"/>
      <c r="I87" s="44"/>
    </row>
    <row r="88" spans="1:9" s="6" customFormat="1" ht="81.75" customHeight="1">
      <c r="A88" s="57"/>
      <c r="B88" s="2" t="s">
        <v>521</v>
      </c>
      <c r="C88" s="2" t="s">
        <v>176</v>
      </c>
      <c r="D88" s="2" t="s">
        <v>583</v>
      </c>
      <c r="E88" s="2">
        <v>1</v>
      </c>
      <c r="F88" s="2" t="s">
        <v>1043</v>
      </c>
      <c r="G88" s="44"/>
      <c r="H88" s="44"/>
      <c r="I88" s="44"/>
    </row>
    <row r="89" spans="1:9" s="6" customFormat="1" ht="81.75" customHeight="1">
      <c r="A89" s="58"/>
      <c r="B89" s="2" t="s">
        <v>521</v>
      </c>
      <c r="C89" s="2" t="s">
        <v>176</v>
      </c>
      <c r="D89" s="2" t="s">
        <v>579</v>
      </c>
      <c r="E89" s="2">
        <v>1</v>
      </c>
      <c r="F89" s="2" t="s">
        <v>1043</v>
      </c>
      <c r="G89" s="45"/>
      <c r="H89" s="45"/>
      <c r="I89" s="45"/>
    </row>
    <row r="90" spans="1:9" s="6" customFormat="1" ht="81.75" customHeight="1">
      <c r="A90" s="43" t="s">
        <v>870</v>
      </c>
      <c r="B90" s="2" t="s">
        <v>521</v>
      </c>
      <c r="C90" s="2" t="s">
        <v>176</v>
      </c>
      <c r="D90" s="2" t="s">
        <v>580</v>
      </c>
      <c r="E90" s="2">
        <v>1</v>
      </c>
      <c r="F90" s="2" t="s">
        <v>1043</v>
      </c>
      <c r="G90" s="43" t="s">
        <v>1105</v>
      </c>
      <c r="H90" s="43" t="s">
        <v>764</v>
      </c>
      <c r="I90" s="43" t="s">
        <v>765</v>
      </c>
    </row>
    <row r="91" spans="1:9" s="6" customFormat="1" ht="81.75" customHeight="1">
      <c r="A91" s="44"/>
      <c r="B91" s="2" t="s">
        <v>521</v>
      </c>
      <c r="C91" s="2" t="s">
        <v>176</v>
      </c>
      <c r="D91" s="2" t="s">
        <v>581</v>
      </c>
      <c r="E91" s="2">
        <v>1</v>
      </c>
      <c r="F91" s="2" t="s">
        <v>1043</v>
      </c>
      <c r="G91" s="44"/>
      <c r="H91" s="44"/>
      <c r="I91" s="44"/>
    </row>
    <row r="92" spans="1:9" s="6" customFormat="1" ht="81.75" customHeight="1">
      <c r="A92" s="44"/>
      <c r="B92" s="2" t="s">
        <v>521</v>
      </c>
      <c r="C92" s="2" t="s">
        <v>176</v>
      </c>
      <c r="D92" s="2" t="s">
        <v>427</v>
      </c>
      <c r="E92" s="2">
        <v>1</v>
      </c>
      <c r="F92" s="2" t="s">
        <v>1043</v>
      </c>
      <c r="G92" s="44"/>
      <c r="H92" s="44"/>
      <c r="I92" s="44"/>
    </row>
    <row r="93" spans="1:9" s="6" customFormat="1" ht="81.75" customHeight="1">
      <c r="A93" s="44"/>
      <c r="B93" s="2" t="s">
        <v>521</v>
      </c>
      <c r="C93" s="2" t="s">
        <v>176</v>
      </c>
      <c r="D93" s="2" t="s">
        <v>224</v>
      </c>
      <c r="E93" s="2">
        <v>1</v>
      </c>
      <c r="F93" s="2" t="s">
        <v>1043</v>
      </c>
      <c r="G93" s="44"/>
      <c r="H93" s="44"/>
      <c r="I93" s="44"/>
    </row>
    <row r="94" spans="1:9" s="6" customFormat="1" ht="81.75" customHeight="1">
      <c r="A94" s="44"/>
      <c r="B94" s="2" t="s">
        <v>521</v>
      </c>
      <c r="C94" s="2" t="s">
        <v>176</v>
      </c>
      <c r="D94" s="2" t="s">
        <v>944</v>
      </c>
      <c r="E94" s="2">
        <v>1</v>
      </c>
      <c r="F94" s="2" t="s">
        <v>1043</v>
      </c>
      <c r="G94" s="44"/>
      <c r="H94" s="44"/>
      <c r="I94" s="44"/>
    </row>
    <row r="95" spans="1:9" s="6" customFormat="1" ht="81.75" customHeight="1">
      <c r="A95" s="44"/>
      <c r="B95" s="2" t="s">
        <v>521</v>
      </c>
      <c r="C95" s="2" t="s">
        <v>176</v>
      </c>
      <c r="D95" s="2" t="s">
        <v>891</v>
      </c>
      <c r="E95" s="2">
        <v>1</v>
      </c>
      <c r="F95" s="2" t="s">
        <v>1043</v>
      </c>
      <c r="G95" s="44"/>
      <c r="H95" s="44"/>
      <c r="I95" s="44"/>
    </row>
    <row r="96" spans="1:9" s="6" customFormat="1" ht="81.75" customHeight="1">
      <c r="A96" s="44"/>
      <c r="B96" s="2" t="s">
        <v>521</v>
      </c>
      <c r="C96" s="2" t="s">
        <v>176</v>
      </c>
      <c r="D96" s="2" t="s">
        <v>892</v>
      </c>
      <c r="E96" s="2">
        <v>1</v>
      </c>
      <c r="F96" s="2" t="s">
        <v>1043</v>
      </c>
      <c r="G96" s="44"/>
      <c r="H96" s="44"/>
      <c r="I96" s="44"/>
    </row>
    <row r="97" spans="1:9" s="6" customFormat="1" ht="81.75" customHeight="1">
      <c r="A97" s="44"/>
      <c r="B97" s="2" t="s">
        <v>521</v>
      </c>
      <c r="C97" s="2" t="s">
        <v>176</v>
      </c>
      <c r="D97" s="2" t="s">
        <v>893</v>
      </c>
      <c r="E97" s="2">
        <v>1</v>
      </c>
      <c r="F97" s="2" t="s">
        <v>1043</v>
      </c>
      <c r="G97" s="44"/>
      <c r="H97" s="44"/>
      <c r="I97" s="44"/>
    </row>
    <row r="98" spans="1:9" s="6" customFormat="1" ht="81.75" customHeight="1">
      <c r="A98" s="44"/>
      <c r="B98" s="2" t="s">
        <v>521</v>
      </c>
      <c r="C98" s="2" t="s">
        <v>176</v>
      </c>
      <c r="D98" s="2" t="s">
        <v>920</v>
      </c>
      <c r="E98" s="2">
        <v>1</v>
      </c>
      <c r="F98" s="2" t="s">
        <v>1043</v>
      </c>
      <c r="G98" s="44"/>
      <c r="H98" s="44"/>
      <c r="I98" s="44"/>
    </row>
    <row r="99" spans="1:9" s="6" customFormat="1" ht="81.75" customHeight="1">
      <c r="A99" s="44"/>
      <c r="B99" s="2" t="s">
        <v>521</v>
      </c>
      <c r="C99" s="2" t="s">
        <v>176</v>
      </c>
      <c r="D99" s="2" t="s">
        <v>229</v>
      </c>
      <c r="E99" s="2">
        <v>1</v>
      </c>
      <c r="F99" s="2" t="s">
        <v>1043</v>
      </c>
      <c r="G99" s="44"/>
      <c r="H99" s="44"/>
      <c r="I99" s="44"/>
    </row>
    <row r="100" spans="1:9" s="6" customFormat="1" ht="81.75" customHeight="1">
      <c r="A100" s="44"/>
      <c r="B100" s="2" t="s">
        <v>521</v>
      </c>
      <c r="C100" s="2" t="s">
        <v>176</v>
      </c>
      <c r="D100" s="2" t="s">
        <v>894</v>
      </c>
      <c r="E100" s="2">
        <v>1</v>
      </c>
      <c r="F100" s="2" t="s">
        <v>1043</v>
      </c>
      <c r="G100" s="44"/>
      <c r="H100" s="44"/>
      <c r="I100" s="44"/>
    </row>
    <row r="101" spans="1:9" s="6" customFormat="1" ht="81.75" customHeight="1">
      <c r="A101" s="45"/>
      <c r="B101" s="2" t="s">
        <v>521</v>
      </c>
      <c r="C101" s="2" t="s">
        <v>176</v>
      </c>
      <c r="D101" s="2" t="s">
        <v>895</v>
      </c>
      <c r="E101" s="2">
        <v>1</v>
      </c>
      <c r="F101" s="2" t="s">
        <v>1043</v>
      </c>
      <c r="G101" s="45"/>
      <c r="H101" s="45"/>
      <c r="I101" s="45"/>
    </row>
    <row r="102" spans="1:9" s="6" customFormat="1" ht="81.75" customHeight="1">
      <c r="A102" s="43" t="s">
        <v>239</v>
      </c>
      <c r="B102" s="2" t="s">
        <v>521</v>
      </c>
      <c r="C102" s="2" t="s">
        <v>176</v>
      </c>
      <c r="D102" s="2" t="s">
        <v>240</v>
      </c>
      <c r="E102" s="2">
        <v>3</v>
      </c>
      <c r="F102" s="2" t="s">
        <v>1043</v>
      </c>
      <c r="G102" s="43" t="s">
        <v>1106</v>
      </c>
      <c r="H102" s="43" t="s">
        <v>451</v>
      </c>
      <c r="I102" s="43" t="s">
        <v>396</v>
      </c>
    </row>
    <row r="103" spans="1:9" s="6" customFormat="1" ht="81.75" customHeight="1">
      <c r="A103" s="44"/>
      <c r="B103" s="2" t="s">
        <v>521</v>
      </c>
      <c r="C103" s="2" t="s">
        <v>176</v>
      </c>
      <c r="D103" s="2" t="s">
        <v>182</v>
      </c>
      <c r="E103" s="2">
        <v>2</v>
      </c>
      <c r="F103" s="2" t="s">
        <v>1043</v>
      </c>
      <c r="G103" s="44"/>
      <c r="H103" s="44"/>
      <c r="I103" s="44"/>
    </row>
    <row r="104" spans="1:9" s="6" customFormat="1" ht="81.75" customHeight="1">
      <c r="A104" s="44"/>
      <c r="B104" s="2" t="s">
        <v>521</v>
      </c>
      <c r="C104" s="2" t="s">
        <v>176</v>
      </c>
      <c r="D104" s="2" t="s">
        <v>241</v>
      </c>
      <c r="E104" s="2">
        <v>1</v>
      </c>
      <c r="F104" s="2" t="s">
        <v>1043</v>
      </c>
      <c r="G104" s="44"/>
      <c r="H104" s="44"/>
      <c r="I104" s="44"/>
    </row>
    <row r="105" spans="1:9" s="6" customFormat="1" ht="81.75" customHeight="1">
      <c r="A105" s="45"/>
      <c r="B105" s="2" t="s">
        <v>521</v>
      </c>
      <c r="C105" s="2" t="s">
        <v>176</v>
      </c>
      <c r="D105" s="2" t="s">
        <v>184</v>
      </c>
      <c r="E105" s="2">
        <v>1</v>
      </c>
      <c r="F105" s="2" t="s">
        <v>1043</v>
      </c>
      <c r="G105" s="45"/>
      <c r="H105" s="45"/>
      <c r="I105" s="45"/>
    </row>
    <row r="106" spans="1:9" s="6" customFormat="1" ht="81.75" customHeight="1">
      <c r="A106" s="43" t="s">
        <v>397</v>
      </c>
      <c r="B106" s="2" t="s">
        <v>521</v>
      </c>
      <c r="C106" s="2" t="s">
        <v>176</v>
      </c>
      <c r="D106" s="2" t="s">
        <v>184</v>
      </c>
      <c r="E106" s="2">
        <v>2</v>
      </c>
      <c r="F106" s="2" t="s">
        <v>1043</v>
      </c>
      <c r="G106" s="43" t="s">
        <v>1054</v>
      </c>
      <c r="H106" s="43" t="s">
        <v>398</v>
      </c>
      <c r="I106" s="43" t="s">
        <v>399</v>
      </c>
    </row>
    <row r="107" spans="1:9" s="6" customFormat="1" ht="81.75" customHeight="1">
      <c r="A107" s="44"/>
      <c r="B107" s="2" t="s">
        <v>521</v>
      </c>
      <c r="C107" s="2" t="s">
        <v>176</v>
      </c>
      <c r="D107" s="2" t="s">
        <v>247</v>
      </c>
      <c r="E107" s="2">
        <v>2</v>
      </c>
      <c r="F107" s="2" t="s">
        <v>1043</v>
      </c>
      <c r="G107" s="44"/>
      <c r="H107" s="44"/>
      <c r="I107" s="44"/>
    </row>
    <row r="108" spans="1:9" s="6" customFormat="1" ht="81.75" customHeight="1">
      <c r="A108" s="45"/>
      <c r="B108" s="2" t="s">
        <v>521</v>
      </c>
      <c r="C108" s="2" t="s">
        <v>178</v>
      </c>
      <c r="D108" s="2" t="s">
        <v>391</v>
      </c>
      <c r="E108" s="2">
        <v>1</v>
      </c>
      <c r="F108" s="2" t="s">
        <v>1043</v>
      </c>
      <c r="G108" s="45"/>
      <c r="H108" s="45"/>
      <c r="I108" s="45"/>
    </row>
    <row r="109" spans="1:9" s="6" customFormat="1" ht="81.75" customHeight="1">
      <c r="A109" s="36" t="s">
        <v>871</v>
      </c>
      <c r="B109" s="2" t="s">
        <v>521</v>
      </c>
      <c r="C109" s="2" t="s">
        <v>176</v>
      </c>
      <c r="D109" s="2" t="s">
        <v>773</v>
      </c>
      <c r="E109" s="2">
        <v>1</v>
      </c>
      <c r="F109" s="2" t="s">
        <v>1043</v>
      </c>
      <c r="G109" s="36" t="s">
        <v>1054</v>
      </c>
      <c r="H109" s="36" t="s">
        <v>718</v>
      </c>
      <c r="I109" s="36" t="s">
        <v>719</v>
      </c>
    </row>
    <row r="110" spans="1:9" s="6" customFormat="1" ht="81.75" customHeight="1">
      <c r="A110" s="36" t="s">
        <v>871</v>
      </c>
      <c r="B110" s="2" t="s">
        <v>521</v>
      </c>
      <c r="C110" s="2" t="s">
        <v>176</v>
      </c>
      <c r="D110" s="2" t="s">
        <v>241</v>
      </c>
      <c r="E110" s="2">
        <v>1</v>
      </c>
      <c r="F110" s="2" t="s">
        <v>1043</v>
      </c>
      <c r="G110" s="36" t="s">
        <v>1054</v>
      </c>
      <c r="H110" s="36" t="s">
        <v>718</v>
      </c>
      <c r="I110" s="36" t="s">
        <v>719</v>
      </c>
    </row>
    <row r="111" spans="1:9" s="6" customFormat="1" ht="81.75" customHeight="1">
      <c r="A111" s="1" t="s">
        <v>558</v>
      </c>
      <c r="B111" s="2" t="s">
        <v>521</v>
      </c>
      <c r="C111" s="2" t="s">
        <v>223</v>
      </c>
      <c r="D111" s="2" t="s">
        <v>228</v>
      </c>
      <c r="E111" s="2">
        <v>2</v>
      </c>
      <c r="F111" s="2" t="s">
        <v>1043</v>
      </c>
      <c r="G111" s="2" t="s">
        <v>1107</v>
      </c>
      <c r="H111" s="2" t="s">
        <v>559</v>
      </c>
      <c r="I111" s="2" t="s">
        <v>560</v>
      </c>
    </row>
    <row r="112" spans="1:9" s="6" customFormat="1" ht="81.75" customHeight="1">
      <c r="A112" s="1" t="s">
        <v>558</v>
      </c>
      <c r="B112" s="2" t="s">
        <v>521</v>
      </c>
      <c r="C112" s="2" t="s">
        <v>223</v>
      </c>
      <c r="D112" s="2" t="s">
        <v>260</v>
      </c>
      <c r="E112" s="2">
        <v>1</v>
      </c>
      <c r="F112" s="2" t="s">
        <v>1043</v>
      </c>
      <c r="G112" s="2" t="s">
        <v>1108</v>
      </c>
      <c r="H112" s="2" t="s">
        <v>559</v>
      </c>
      <c r="I112" s="2" t="s">
        <v>560</v>
      </c>
    </row>
    <row r="113" spans="1:9" s="6" customFormat="1" ht="81.75" customHeight="1">
      <c r="A113" s="1" t="s">
        <v>558</v>
      </c>
      <c r="B113" s="2" t="s">
        <v>521</v>
      </c>
      <c r="C113" s="2" t="s">
        <v>223</v>
      </c>
      <c r="D113" s="2" t="s">
        <v>561</v>
      </c>
      <c r="E113" s="2">
        <v>1</v>
      </c>
      <c r="F113" s="2" t="s">
        <v>1043</v>
      </c>
      <c r="G113" s="2" t="s">
        <v>1109</v>
      </c>
      <c r="H113" s="2" t="s">
        <v>559</v>
      </c>
      <c r="I113" s="2" t="s">
        <v>560</v>
      </c>
    </row>
    <row r="114" spans="1:9" s="6" customFormat="1" ht="81.75" customHeight="1">
      <c r="A114" s="1" t="s">
        <v>558</v>
      </c>
      <c r="B114" s="2" t="s">
        <v>521</v>
      </c>
      <c r="C114" s="2" t="s">
        <v>223</v>
      </c>
      <c r="D114" s="2" t="s">
        <v>562</v>
      </c>
      <c r="E114" s="2">
        <v>1</v>
      </c>
      <c r="F114" s="2" t="s">
        <v>1043</v>
      </c>
      <c r="G114" s="2" t="s">
        <v>1110</v>
      </c>
      <c r="H114" s="2" t="s">
        <v>559</v>
      </c>
      <c r="I114" s="2" t="s">
        <v>560</v>
      </c>
    </row>
    <row r="115" spans="1:9" s="6" customFormat="1" ht="81.75" customHeight="1">
      <c r="A115" s="1" t="s">
        <v>558</v>
      </c>
      <c r="B115" s="2" t="s">
        <v>521</v>
      </c>
      <c r="C115" s="2" t="s">
        <v>563</v>
      </c>
      <c r="D115" s="2" t="s">
        <v>564</v>
      </c>
      <c r="E115" s="2">
        <v>1</v>
      </c>
      <c r="F115" s="2" t="s">
        <v>1043</v>
      </c>
      <c r="G115" s="2" t="s">
        <v>565</v>
      </c>
      <c r="H115" s="2" t="s">
        <v>559</v>
      </c>
      <c r="I115" s="2" t="s">
        <v>560</v>
      </c>
    </row>
    <row r="116" spans="1:9" s="6" customFormat="1" ht="81.75" customHeight="1">
      <c r="A116" s="43" t="s">
        <v>412</v>
      </c>
      <c r="B116" s="2" t="s">
        <v>521</v>
      </c>
      <c r="C116" s="2" t="s">
        <v>176</v>
      </c>
      <c r="D116" s="2" t="s">
        <v>321</v>
      </c>
      <c r="E116" s="2">
        <v>2</v>
      </c>
      <c r="F116" s="2" t="s">
        <v>1043</v>
      </c>
      <c r="G116" s="2" t="s">
        <v>1054</v>
      </c>
      <c r="H116" s="43" t="s">
        <v>438</v>
      </c>
      <c r="I116" s="43" t="s">
        <v>414</v>
      </c>
    </row>
    <row r="117" spans="1:9" s="6" customFormat="1" ht="81.75" customHeight="1">
      <c r="A117" s="44"/>
      <c r="B117" s="2" t="s">
        <v>521</v>
      </c>
      <c r="C117" s="2" t="s">
        <v>176</v>
      </c>
      <c r="D117" s="2" t="s">
        <v>921</v>
      </c>
      <c r="E117" s="2">
        <v>1</v>
      </c>
      <c r="F117" s="2" t="s">
        <v>1043</v>
      </c>
      <c r="G117" s="2" t="s">
        <v>1054</v>
      </c>
      <c r="H117" s="44"/>
      <c r="I117" s="44"/>
    </row>
    <row r="118" spans="1:9" s="6" customFormat="1" ht="81.75" customHeight="1">
      <c r="A118" s="44"/>
      <c r="B118" s="2" t="s">
        <v>521</v>
      </c>
      <c r="C118" s="2" t="s">
        <v>176</v>
      </c>
      <c r="D118" s="2" t="s">
        <v>415</v>
      </c>
      <c r="E118" s="2">
        <v>1</v>
      </c>
      <c r="F118" s="2" t="s">
        <v>1043</v>
      </c>
      <c r="G118" s="2" t="s">
        <v>1054</v>
      </c>
      <c r="H118" s="44"/>
      <c r="I118" s="44"/>
    </row>
    <row r="119" spans="1:9" s="6" customFormat="1" ht="81.75" customHeight="1">
      <c r="A119" s="44"/>
      <c r="B119" s="2" t="s">
        <v>521</v>
      </c>
      <c r="C119" s="2" t="s">
        <v>176</v>
      </c>
      <c r="D119" s="2" t="s">
        <v>922</v>
      </c>
      <c r="E119" s="2">
        <v>1</v>
      </c>
      <c r="F119" s="2" t="s">
        <v>1043</v>
      </c>
      <c r="G119" s="2" t="s">
        <v>1054</v>
      </c>
      <c r="H119" s="44"/>
      <c r="I119" s="44"/>
    </row>
    <row r="120" spans="1:9" s="6" customFormat="1" ht="81.75" customHeight="1">
      <c r="A120" s="44"/>
      <c r="B120" s="2" t="s">
        <v>521</v>
      </c>
      <c r="C120" s="2" t="s">
        <v>176</v>
      </c>
      <c r="D120" s="2" t="s">
        <v>923</v>
      </c>
      <c r="E120" s="2">
        <v>1</v>
      </c>
      <c r="F120" s="2" t="s">
        <v>1043</v>
      </c>
      <c r="G120" s="2" t="s">
        <v>1054</v>
      </c>
      <c r="H120" s="44"/>
      <c r="I120" s="44"/>
    </row>
    <row r="121" spans="1:9" s="6" customFormat="1" ht="81.75" customHeight="1">
      <c r="A121" s="44"/>
      <c r="B121" s="2" t="s">
        <v>521</v>
      </c>
      <c r="C121" s="2" t="s">
        <v>176</v>
      </c>
      <c r="D121" s="2" t="s">
        <v>197</v>
      </c>
      <c r="E121" s="2">
        <v>1</v>
      </c>
      <c r="F121" s="2" t="s">
        <v>1043</v>
      </c>
      <c r="G121" s="2" t="s">
        <v>1054</v>
      </c>
      <c r="H121" s="44"/>
      <c r="I121" s="44"/>
    </row>
    <row r="122" spans="1:9" s="6" customFormat="1" ht="81.75" customHeight="1">
      <c r="A122" s="44"/>
      <c r="B122" s="2" t="s">
        <v>521</v>
      </c>
      <c r="C122" s="2" t="s">
        <v>176</v>
      </c>
      <c r="D122" s="2" t="s">
        <v>924</v>
      </c>
      <c r="E122" s="2">
        <v>1</v>
      </c>
      <c r="F122" s="2" t="s">
        <v>1043</v>
      </c>
      <c r="G122" s="2" t="s">
        <v>1111</v>
      </c>
      <c r="H122" s="44"/>
      <c r="I122" s="44"/>
    </row>
    <row r="123" spans="1:9" s="6" customFormat="1" ht="81.75" customHeight="1">
      <c r="A123" s="44"/>
      <c r="B123" s="2" t="s">
        <v>521</v>
      </c>
      <c r="C123" s="2" t="s">
        <v>176</v>
      </c>
      <c r="D123" s="2" t="s">
        <v>925</v>
      </c>
      <c r="E123" s="2">
        <v>1</v>
      </c>
      <c r="F123" s="2" t="s">
        <v>1043</v>
      </c>
      <c r="G123" s="2" t="s">
        <v>1054</v>
      </c>
      <c r="H123" s="44"/>
      <c r="I123" s="44"/>
    </row>
    <row r="124" spans="1:9" s="6" customFormat="1" ht="81.75" customHeight="1">
      <c r="A124" s="44"/>
      <c r="B124" s="2" t="s">
        <v>521</v>
      </c>
      <c r="C124" s="2" t="s">
        <v>176</v>
      </c>
      <c r="D124" s="2" t="s">
        <v>926</v>
      </c>
      <c r="E124" s="2">
        <v>1</v>
      </c>
      <c r="F124" s="2" t="s">
        <v>1043</v>
      </c>
      <c r="G124" s="2" t="s">
        <v>1054</v>
      </c>
      <c r="H124" s="44"/>
      <c r="I124" s="44"/>
    </row>
    <row r="125" spans="1:9" s="6" customFormat="1" ht="81.75" customHeight="1">
      <c r="A125" s="44"/>
      <c r="B125" s="2" t="s">
        <v>521</v>
      </c>
      <c r="C125" s="2" t="s">
        <v>176</v>
      </c>
      <c r="D125" s="2" t="s">
        <v>895</v>
      </c>
      <c r="E125" s="2">
        <v>1</v>
      </c>
      <c r="F125" s="2" t="s">
        <v>1043</v>
      </c>
      <c r="G125" s="2" t="s">
        <v>1054</v>
      </c>
      <c r="H125" s="44"/>
      <c r="I125" s="44"/>
    </row>
    <row r="126" spans="1:9" s="6" customFormat="1" ht="81.75" customHeight="1">
      <c r="A126" s="45"/>
      <c r="B126" s="2" t="s">
        <v>521</v>
      </c>
      <c r="C126" s="2" t="s">
        <v>291</v>
      </c>
      <c r="D126" s="2" t="s">
        <v>92</v>
      </c>
      <c r="E126" s="2">
        <v>1</v>
      </c>
      <c r="F126" s="2" t="s">
        <v>1043</v>
      </c>
      <c r="G126" s="2" t="s">
        <v>1054</v>
      </c>
      <c r="H126" s="45"/>
      <c r="I126" s="45"/>
    </row>
    <row r="127" spans="1:9" s="6" customFormat="1" ht="81.75" customHeight="1">
      <c r="A127" s="43" t="s">
        <v>400</v>
      </c>
      <c r="B127" s="2" t="s">
        <v>521</v>
      </c>
      <c r="C127" s="2" t="s">
        <v>176</v>
      </c>
      <c r="D127" s="2" t="s">
        <v>311</v>
      </c>
      <c r="E127" s="2">
        <v>1</v>
      </c>
      <c r="F127" s="2" t="s">
        <v>1043</v>
      </c>
      <c r="G127" s="43" t="s">
        <v>1112</v>
      </c>
      <c r="H127" s="43" t="s">
        <v>401</v>
      </c>
      <c r="I127" s="43" t="s">
        <v>402</v>
      </c>
    </row>
    <row r="128" spans="1:9" s="6" customFormat="1" ht="81.75" customHeight="1">
      <c r="A128" s="44"/>
      <c r="B128" s="2" t="s">
        <v>521</v>
      </c>
      <c r="C128" s="2" t="s">
        <v>176</v>
      </c>
      <c r="D128" s="2" t="s">
        <v>313</v>
      </c>
      <c r="E128" s="2">
        <v>1</v>
      </c>
      <c r="F128" s="2" t="s">
        <v>1043</v>
      </c>
      <c r="G128" s="44"/>
      <c r="H128" s="44"/>
      <c r="I128" s="44"/>
    </row>
    <row r="129" spans="1:9" s="6" customFormat="1" ht="81.75" customHeight="1">
      <c r="A129" s="44"/>
      <c r="B129" s="2" t="s">
        <v>521</v>
      </c>
      <c r="C129" s="2" t="s">
        <v>176</v>
      </c>
      <c r="D129" s="2" t="s">
        <v>403</v>
      </c>
      <c r="E129" s="2">
        <v>1</v>
      </c>
      <c r="F129" s="2" t="s">
        <v>1043</v>
      </c>
      <c r="G129" s="44"/>
      <c r="H129" s="44"/>
      <c r="I129" s="44"/>
    </row>
    <row r="130" spans="1:9" s="6" customFormat="1" ht="81.75" customHeight="1">
      <c r="A130" s="44"/>
      <c r="B130" s="2" t="s">
        <v>521</v>
      </c>
      <c r="C130" s="2" t="s">
        <v>176</v>
      </c>
      <c r="D130" s="2" t="s">
        <v>184</v>
      </c>
      <c r="E130" s="2">
        <v>1</v>
      </c>
      <c r="F130" s="2" t="s">
        <v>1043</v>
      </c>
      <c r="G130" s="44"/>
      <c r="H130" s="44"/>
      <c r="I130" s="44"/>
    </row>
    <row r="131" spans="1:9" s="6" customFormat="1" ht="81.75" customHeight="1">
      <c r="A131" s="44"/>
      <c r="B131" s="2" t="s">
        <v>521</v>
      </c>
      <c r="C131" s="2" t="s">
        <v>176</v>
      </c>
      <c r="D131" s="2" t="s">
        <v>182</v>
      </c>
      <c r="E131" s="2">
        <v>1</v>
      </c>
      <c r="F131" s="2" t="s">
        <v>1043</v>
      </c>
      <c r="G131" s="44"/>
      <c r="H131" s="44"/>
      <c r="I131" s="44"/>
    </row>
    <row r="132" spans="1:9" s="6" customFormat="1" ht="81.75" customHeight="1">
      <c r="A132" s="44"/>
      <c r="B132" s="2" t="s">
        <v>521</v>
      </c>
      <c r="C132" s="2" t="s">
        <v>176</v>
      </c>
      <c r="D132" s="2" t="s">
        <v>314</v>
      </c>
      <c r="E132" s="2">
        <v>1</v>
      </c>
      <c r="F132" s="2" t="s">
        <v>1043</v>
      </c>
      <c r="G132" s="44"/>
      <c r="H132" s="44"/>
      <c r="I132" s="44"/>
    </row>
    <row r="133" spans="1:9" s="6" customFormat="1" ht="81.75" customHeight="1">
      <c r="A133" s="44"/>
      <c r="B133" s="2" t="s">
        <v>521</v>
      </c>
      <c r="C133" s="2" t="s">
        <v>176</v>
      </c>
      <c r="D133" s="2" t="s">
        <v>240</v>
      </c>
      <c r="E133" s="2">
        <v>1</v>
      </c>
      <c r="F133" s="2" t="s">
        <v>1043</v>
      </c>
      <c r="G133" s="44"/>
      <c r="H133" s="44"/>
      <c r="I133" s="44"/>
    </row>
    <row r="134" spans="1:9" s="6" customFormat="1" ht="81.75" customHeight="1">
      <c r="A134" s="44"/>
      <c r="B134" s="2" t="s">
        <v>521</v>
      </c>
      <c r="C134" s="2" t="s">
        <v>176</v>
      </c>
      <c r="D134" s="2" t="s">
        <v>404</v>
      </c>
      <c r="E134" s="2">
        <v>1</v>
      </c>
      <c r="F134" s="2" t="s">
        <v>1043</v>
      </c>
      <c r="G134" s="44"/>
      <c r="H134" s="44"/>
      <c r="I134" s="44"/>
    </row>
    <row r="135" spans="1:9" s="6" customFormat="1" ht="81.75" customHeight="1">
      <c r="A135" s="44"/>
      <c r="B135" s="2" t="s">
        <v>521</v>
      </c>
      <c r="C135" s="2" t="s">
        <v>176</v>
      </c>
      <c r="D135" s="2" t="s">
        <v>342</v>
      </c>
      <c r="E135" s="2">
        <v>1</v>
      </c>
      <c r="F135" s="2" t="s">
        <v>1043</v>
      </c>
      <c r="G135" s="44"/>
      <c r="H135" s="44"/>
      <c r="I135" s="44"/>
    </row>
    <row r="136" spans="1:9" s="6" customFormat="1" ht="81.75" customHeight="1">
      <c r="A136" s="44"/>
      <c r="B136" s="2" t="s">
        <v>521</v>
      </c>
      <c r="C136" s="2" t="s">
        <v>176</v>
      </c>
      <c r="D136" s="2" t="s">
        <v>343</v>
      </c>
      <c r="E136" s="2">
        <v>1</v>
      </c>
      <c r="F136" s="2" t="s">
        <v>1043</v>
      </c>
      <c r="G136" s="44"/>
      <c r="H136" s="44"/>
      <c r="I136" s="44"/>
    </row>
    <row r="137" spans="1:9" s="6" customFormat="1" ht="81.75" customHeight="1">
      <c r="A137" s="44"/>
      <c r="B137" s="2" t="s">
        <v>521</v>
      </c>
      <c r="C137" s="2" t="s">
        <v>176</v>
      </c>
      <c r="D137" s="2" t="s">
        <v>344</v>
      </c>
      <c r="E137" s="2">
        <v>1</v>
      </c>
      <c r="F137" s="2" t="s">
        <v>1043</v>
      </c>
      <c r="G137" s="44"/>
      <c r="H137" s="44"/>
      <c r="I137" s="44"/>
    </row>
    <row r="138" spans="1:9" s="6" customFormat="1" ht="81.75" customHeight="1">
      <c r="A138" s="44"/>
      <c r="B138" s="2" t="s">
        <v>521</v>
      </c>
      <c r="C138" s="2" t="s">
        <v>176</v>
      </c>
      <c r="D138" s="2" t="s">
        <v>927</v>
      </c>
      <c r="E138" s="2">
        <v>1</v>
      </c>
      <c r="F138" s="2" t="s">
        <v>1043</v>
      </c>
      <c r="G138" s="44"/>
      <c r="H138" s="44"/>
      <c r="I138" s="44"/>
    </row>
    <row r="139" spans="1:9" s="6" customFormat="1" ht="81.75" customHeight="1">
      <c r="A139" s="45"/>
      <c r="B139" s="2" t="s">
        <v>521</v>
      </c>
      <c r="C139" s="2" t="s">
        <v>291</v>
      </c>
      <c r="D139" s="2" t="s">
        <v>405</v>
      </c>
      <c r="E139" s="2">
        <v>1</v>
      </c>
      <c r="F139" s="2" t="s">
        <v>1043</v>
      </c>
      <c r="G139" s="45"/>
      <c r="H139" s="45"/>
      <c r="I139" s="45"/>
    </row>
    <row r="140" spans="1:9" s="6" customFormat="1" ht="81.75" customHeight="1">
      <c r="A140" s="1" t="s">
        <v>700</v>
      </c>
      <c r="B140" s="2" t="s">
        <v>521</v>
      </c>
      <c r="C140" s="2" t="s">
        <v>176</v>
      </c>
      <c r="D140" s="11" t="s">
        <v>928</v>
      </c>
      <c r="E140" s="2">
        <v>1</v>
      </c>
      <c r="F140" s="2" t="s">
        <v>1043</v>
      </c>
      <c r="G140" s="2" t="s">
        <v>1113</v>
      </c>
      <c r="H140" s="1" t="s">
        <v>701</v>
      </c>
      <c r="I140" s="12" t="s">
        <v>702</v>
      </c>
    </row>
    <row r="141" spans="1:9" s="6" customFormat="1" ht="81.75" customHeight="1">
      <c r="A141" s="1" t="s">
        <v>700</v>
      </c>
      <c r="B141" s="2" t="s">
        <v>521</v>
      </c>
      <c r="C141" s="2" t="s">
        <v>176</v>
      </c>
      <c r="D141" s="11" t="s">
        <v>266</v>
      </c>
      <c r="E141" s="2">
        <v>1</v>
      </c>
      <c r="F141" s="2" t="s">
        <v>1043</v>
      </c>
      <c r="G141" s="2" t="s">
        <v>1114</v>
      </c>
      <c r="H141" s="1" t="s">
        <v>701</v>
      </c>
      <c r="I141" s="12" t="s">
        <v>702</v>
      </c>
    </row>
    <row r="142" spans="1:9" s="6" customFormat="1" ht="81.75" customHeight="1">
      <c r="A142" s="1" t="s">
        <v>700</v>
      </c>
      <c r="B142" s="2" t="s">
        <v>521</v>
      </c>
      <c r="C142" s="2" t="s">
        <v>176</v>
      </c>
      <c r="D142" s="2" t="s">
        <v>929</v>
      </c>
      <c r="E142" s="2">
        <v>1</v>
      </c>
      <c r="F142" s="2" t="s">
        <v>1043</v>
      </c>
      <c r="G142" s="2" t="s">
        <v>1115</v>
      </c>
      <c r="H142" s="1" t="s">
        <v>701</v>
      </c>
      <c r="I142" s="12" t="s">
        <v>703</v>
      </c>
    </row>
    <row r="143" spans="1:9" s="6" customFormat="1" ht="81.75" customHeight="1">
      <c r="A143" s="1" t="s">
        <v>700</v>
      </c>
      <c r="B143" s="2" t="s">
        <v>521</v>
      </c>
      <c r="C143" s="2" t="s">
        <v>176</v>
      </c>
      <c r="D143" s="11" t="s">
        <v>885</v>
      </c>
      <c r="E143" s="2">
        <v>1</v>
      </c>
      <c r="F143" s="2" t="s">
        <v>1043</v>
      </c>
      <c r="G143" s="2" t="s">
        <v>1116</v>
      </c>
      <c r="H143" s="1" t="s">
        <v>701</v>
      </c>
      <c r="I143" s="12" t="s">
        <v>703</v>
      </c>
    </row>
    <row r="144" spans="1:9" s="6" customFormat="1" ht="81.75" customHeight="1">
      <c r="A144" s="43" t="s">
        <v>193</v>
      </c>
      <c r="B144" s="2" t="s">
        <v>521</v>
      </c>
      <c r="C144" s="2" t="s">
        <v>176</v>
      </c>
      <c r="D144" s="2" t="s">
        <v>194</v>
      </c>
      <c r="E144" s="2">
        <v>2</v>
      </c>
      <c r="F144" s="2" t="s">
        <v>1043</v>
      </c>
      <c r="G144" s="43" t="s">
        <v>1117</v>
      </c>
      <c r="H144" s="43" t="s">
        <v>212</v>
      </c>
      <c r="I144" s="43" t="s">
        <v>195</v>
      </c>
    </row>
    <row r="145" spans="1:9" s="6" customFormat="1" ht="81.75" customHeight="1">
      <c r="A145" s="44"/>
      <c r="B145" s="2" t="s">
        <v>521</v>
      </c>
      <c r="C145" s="2" t="s">
        <v>176</v>
      </c>
      <c r="D145" s="2" t="s">
        <v>196</v>
      </c>
      <c r="E145" s="2">
        <v>1</v>
      </c>
      <c r="F145" s="2" t="s">
        <v>1043</v>
      </c>
      <c r="G145" s="44"/>
      <c r="H145" s="44"/>
      <c r="I145" s="44"/>
    </row>
    <row r="146" spans="1:9" s="6" customFormat="1" ht="81.75" customHeight="1">
      <c r="A146" s="45"/>
      <c r="B146" s="2" t="s">
        <v>521</v>
      </c>
      <c r="C146" s="2" t="s">
        <v>176</v>
      </c>
      <c r="D146" s="2" t="s">
        <v>197</v>
      </c>
      <c r="E146" s="2">
        <v>1</v>
      </c>
      <c r="F146" s="2" t="s">
        <v>1043</v>
      </c>
      <c r="G146" s="45"/>
      <c r="H146" s="45"/>
      <c r="I146" s="45"/>
    </row>
    <row r="147" spans="1:9" s="6" customFormat="1" ht="81.75" customHeight="1">
      <c r="A147" s="43" t="s">
        <v>352</v>
      </c>
      <c r="B147" s="2" t="s">
        <v>521</v>
      </c>
      <c r="C147" s="2" t="s">
        <v>176</v>
      </c>
      <c r="D147" s="2" t="s">
        <v>888</v>
      </c>
      <c r="E147" s="2">
        <v>1</v>
      </c>
      <c r="F147" s="2" t="s">
        <v>1043</v>
      </c>
      <c r="G147" s="43" t="s">
        <v>1054</v>
      </c>
      <c r="H147" s="43" t="s">
        <v>406</v>
      </c>
      <c r="I147" s="43" t="s">
        <v>407</v>
      </c>
    </row>
    <row r="148" spans="1:9" s="6" customFormat="1" ht="81.75" customHeight="1">
      <c r="A148" s="44"/>
      <c r="B148" s="2" t="s">
        <v>521</v>
      </c>
      <c r="C148" s="2" t="s">
        <v>176</v>
      </c>
      <c r="D148" s="2" t="s">
        <v>886</v>
      </c>
      <c r="E148" s="2">
        <v>1</v>
      </c>
      <c r="F148" s="2" t="s">
        <v>1043</v>
      </c>
      <c r="G148" s="44"/>
      <c r="H148" s="44"/>
      <c r="I148" s="44"/>
    </row>
    <row r="149" spans="1:9" s="6" customFormat="1" ht="81.75" customHeight="1">
      <c r="A149" s="45"/>
      <c r="B149" s="2" t="s">
        <v>521</v>
      </c>
      <c r="C149" s="2" t="s">
        <v>291</v>
      </c>
      <c r="D149" s="2" t="s">
        <v>353</v>
      </c>
      <c r="E149" s="2">
        <v>1</v>
      </c>
      <c r="F149" s="2" t="s">
        <v>1043</v>
      </c>
      <c r="G149" s="45"/>
      <c r="H149" s="45"/>
      <c r="I149" s="45"/>
    </row>
    <row r="150" spans="1:9" s="6" customFormat="1" ht="81.75" customHeight="1">
      <c r="A150" s="2" t="s">
        <v>189</v>
      </c>
      <c r="B150" s="2" t="s">
        <v>521</v>
      </c>
      <c r="C150" s="2" t="s">
        <v>176</v>
      </c>
      <c r="D150" s="2" t="s">
        <v>314</v>
      </c>
      <c r="E150" s="2">
        <v>1</v>
      </c>
      <c r="F150" s="2" t="s">
        <v>1043</v>
      </c>
      <c r="G150" s="43" t="s">
        <v>1118</v>
      </c>
      <c r="H150" s="2" t="s">
        <v>213</v>
      </c>
      <c r="I150" s="2" t="s">
        <v>214</v>
      </c>
    </row>
    <row r="151" spans="1:9" s="6" customFormat="1" ht="81.75" customHeight="1">
      <c r="A151" s="2" t="s">
        <v>189</v>
      </c>
      <c r="B151" s="2" t="s">
        <v>521</v>
      </c>
      <c r="C151" s="2" t="s">
        <v>176</v>
      </c>
      <c r="D151" s="2" t="s">
        <v>182</v>
      </c>
      <c r="E151" s="2">
        <v>1</v>
      </c>
      <c r="F151" s="2" t="s">
        <v>1043</v>
      </c>
      <c r="G151" s="44"/>
      <c r="H151" s="2" t="s">
        <v>213</v>
      </c>
      <c r="I151" s="2" t="s">
        <v>214</v>
      </c>
    </row>
    <row r="152" spans="1:9" s="6" customFormat="1" ht="81.75" customHeight="1">
      <c r="A152" s="2" t="s">
        <v>189</v>
      </c>
      <c r="B152" s="2" t="s">
        <v>521</v>
      </c>
      <c r="C152" s="2" t="s">
        <v>291</v>
      </c>
      <c r="D152" s="2" t="s">
        <v>190</v>
      </c>
      <c r="E152" s="2">
        <v>1</v>
      </c>
      <c r="F152" s="2" t="s">
        <v>1043</v>
      </c>
      <c r="G152" s="45"/>
      <c r="H152" s="2" t="s">
        <v>213</v>
      </c>
      <c r="I152" s="2" t="s">
        <v>214</v>
      </c>
    </row>
    <row r="153" spans="1:233" s="6" customFormat="1" ht="81.75" customHeight="1">
      <c r="A153" s="2" t="str">
        <f>'[1]2013年下半年在职人员招聘岗位需求（表四）'!A5</f>
        <v>北京市第八十中学体育运动学校</v>
      </c>
      <c r="B153" s="2" t="s">
        <v>521</v>
      </c>
      <c r="C153" s="2" t="str">
        <f>'[1]2013年下半年在职人员招聘岗位需求（表四）'!C5</f>
        <v>教师专技</v>
      </c>
      <c r="D153" s="31" t="s">
        <v>771</v>
      </c>
      <c r="E153" s="2">
        <f>'[1]2013年下半年在职人员招聘岗位需求（表四）'!E5</f>
        <v>1</v>
      </c>
      <c r="F153" s="2" t="s">
        <v>1043</v>
      </c>
      <c r="G153" s="6" t="s">
        <v>1051</v>
      </c>
      <c r="H153" s="2" t="str">
        <f>'[1]2013年下半年在职人员招聘岗位需求（表四）'!G5</f>
        <v>吕玉娟85574808</v>
      </c>
      <c r="I153" s="2" t="str">
        <f>'[1]2013年下半年在职人员招聘岗位需求（表四）'!H5</f>
        <v>朝阳区平房乡平房村1861号</v>
      </c>
      <c r="AF153" s="6" t="e">
        <f>'[1]2013年下半年在职人员招聘岗位需求（表四）'!BC5</f>
        <v>#REF!</v>
      </c>
      <c r="AG153" s="6" t="e">
        <f>'[1]2013年下半年在职人员招聘岗位需求（表四）'!BD5</f>
        <v>#REF!</v>
      </c>
      <c r="AH153" s="6" t="e">
        <f>'[1]2013年下半年在职人员招聘岗位需求（表四）'!BE5</f>
        <v>#REF!</v>
      </c>
      <c r="AI153" s="6" t="e">
        <f>'[1]2013年下半年在职人员招聘岗位需求（表四）'!BF5</f>
        <v>#REF!</v>
      </c>
      <c r="AJ153" s="6" t="e">
        <f>'[1]2013年下半年在职人员招聘岗位需求（表四）'!BG5</f>
        <v>#REF!</v>
      </c>
      <c r="AK153" s="6" t="e">
        <f>'[1]2013年下半年在职人员招聘岗位需求（表四）'!BH5</f>
        <v>#REF!</v>
      </c>
      <c r="AL153" s="6" t="e">
        <f>'[1]2013年下半年在职人员招聘岗位需求（表四）'!BI5</f>
        <v>#REF!</v>
      </c>
      <c r="AM153" s="6" t="e">
        <f>'[1]2013年下半年在职人员招聘岗位需求（表四）'!BJ5</f>
        <v>#REF!</v>
      </c>
      <c r="AN153" s="6" t="e">
        <f>'[1]2013年下半年在职人员招聘岗位需求（表四）'!BK5</f>
        <v>#REF!</v>
      </c>
      <c r="AO153" s="6" t="e">
        <f>'[1]2013年下半年在职人员招聘岗位需求（表四）'!BL5</f>
        <v>#REF!</v>
      </c>
      <c r="AP153" s="6" t="e">
        <f>'[1]2013年下半年在职人员招聘岗位需求（表四）'!BM5</f>
        <v>#REF!</v>
      </c>
      <c r="AQ153" s="6" t="e">
        <f>'[1]2013年下半年在职人员招聘岗位需求（表四）'!BN5</f>
        <v>#REF!</v>
      </c>
      <c r="AR153" s="6" t="e">
        <f>'[1]2013年下半年在职人员招聘岗位需求（表四）'!BO5</f>
        <v>#REF!</v>
      </c>
      <c r="AS153" s="6" t="e">
        <f>'[1]2013年下半年在职人员招聘岗位需求（表四）'!BP5</f>
        <v>#REF!</v>
      </c>
      <c r="AT153" s="6" t="e">
        <f>'[1]2013年下半年在职人员招聘岗位需求（表四）'!BQ5</f>
        <v>#REF!</v>
      </c>
      <c r="AU153" s="6" t="e">
        <f>'[1]2013年下半年在职人员招聘岗位需求（表四）'!BR5</f>
        <v>#REF!</v>
      </c>
      <c r="AV153" s="6" t="e">
        <f>'[1]2013年下半年在职人员招聘岗位需求（表四）'!BS5</f>
        <v>#REF!</v>
      </c>
      <c r="AW153" s="6" t="e">
        <f>'[1]2013年下半年在职人员招聘岗位需求（表四）'!BT5</f>
        <v>#REF!</v>
      </c>
      <c r="AX153" s="6" t="e">
        <f>'[1]2013年下半年在职人员招聘岗位需求（表四）'!BU5</f>
        <v>#REF!</v>
      </c>
      <c r="AY153" s="6" t="e">
        <f>'[1]2013年下半年在职人员招聘岗位需求（表四）'!BV5</f>
        <v>#REF!</v>
      </c>
      <c r="AZ153" s="6" t="e">
        <f>'[1]2013年下半年在职人员招聘岗位需求（表四）'!BW5</f>
        <v>#REF!</v>
      </c>
      <c r="BA153" s="6" t="e">
        <f>'[1]2013年下半年在职人员招聘岗位需求（表四）'!BX5</f>
        <v>#REF!</v>
      </c>
      <c r="BB153" s="6" t="e">
        <f>'[1]2013年下半年在职人员招聘岗位需求（表四）'!BY5</f>
        <v>#REF!</v>
      </c>
      <c r="BC153" s="6" t="e">
        <f>'[1]2013年下半年在职人员招聘岗位需求（表四）'!BZ5</f>
        <v>#REF!</v>
      </c>
      <c r="BD153" s="6" t="e">
        <f>'[1]2013年下半年在职人员招聘岗位需求（表四）'!CA5</f>
        <v>#REF!</v>
      </c>
      <c r="BE153" s="6" t="e">
        <f>'[1]2013年下半年在职人员招聘岗位需求（表四）'!CB5</f>
        <v>#REF!</v>
      </c>
      <c r="BF153" s="6" t="e">
        <f>'[1]2013年下半年在职人员招聘岗位需求（表四）'!CC5</f>
        <v>#REF!</v>
      </c>
      <c r="BG153" s="6" t="e">
        <f>'[1]2013年下半年在职人员招聘岗位需求（表四）'!CD5</f>
        <v>#REF!</v>
      </c>
      <c r="BH153" s="6" t="e">
        <f>'[1]2013年下半年在职人员招聘岗位需求（表四）'!CE5</f>
        <v>#REF!</v>
      </c>
      <c r="BI153" s="6" t="e">
        <f>'[1]2013年下半年在职人员招聘岗位需求（表四）'!CF5</f>
        <v>#REF!</v>
      </c>
      <c r="BJ153" s="6" t="e">
        <f>'[1]2013年下半年在职人员招聘岗位需求（表四）'!CG5</f>
        <v>#REF!</v>
      </c>
      <c r="BK153" s="6" t="e">
        <f>'[1]2013年下半年在职人员招聘岗位需求（表四）'!CH5</f>
        <v>#REF!</v>
      </c>
      <c r="BL153" s="6" t="e">
        <f>'[1]2013年下半年在职人员招聘岗位需求（表四）'!CI5</f>
        <v>#REF!</v>
      </c>
      <c r="BM153" s="6" t="e">
        <f>'[1]2013年下半年在职人员招聘岗位需求（表四）'!CJ5</f>
        <v>#REF!</v>
      </c>
      <c r="BN153" s="6" t="e">
        <f>'[1]2013年下半年在职人员招聘岗位需求（表四）'!CK5</f>
        <v>#REF!</v>
      </c>
      <c r="BO153" s="6" t="e">
        <f>'[1]2013年下半年在职人员招聘岗位需求（表四）'!CL5</f>
        <v>#REF!</v>
      </c>
      <c r="BP153" s="6" t="e">
        <f>'[1]2013年下半年在职人员招聘岗位需求（表四）'!CM5</f>
        <v>#REF!</v>
      </c>
      <c r="BQ153" s="6" t="e">
        <f>'[1]2013年下半年在职人员招聘岗位需求（表四）'!CN5</f>
        <v>#REF!</v>
      </c>
      <c r="BR153" s="6" t="e">
        <f>'[1]2013年下半年在职人员招聘岗位需求（表四）'!CO5</f>
        <v>#REF!</v>
      </c>
      <c r="BS153" s="6" t="e">
        <f>'[1]2013年下半年在职人员招聘岗位需求（表四）'!CP5</f>
        <v>#REF!</v>
      </c>
      <c r="BT153" s="6" t="e">
        <f>'[1]2013年下半年在职人员招聘岗位需求（表四）'!CQ5</f>
        <v>#REF!</v>
      </c>
      <c r="BU153" s="6" t="e">
        <f>'[1]2013年下半年在职人员招聘岗位需求（表四）'!CR5</f>
        <v>#REF!</v>
      </c>
      <c r="BV153" s="6" t="e">
        <f>'[1]2013年下半年在职人员招聘岗位需求（表四）'!CS5</f>
        <v>#REF!</v>
      </c>
      <c r="BW153" s="6" t="e">
        <f>'[1]2013年下半年在职人员招聘岗位需求（表四）'!CT5</f>
        <v>#REF!</v>
      </c>
      <c r="BX153" s="6" t="e">
        <f>'[1]2013年下半年在职人员招聘岗位需求（表四）'!CU5</f>
        <v>#REF!</v>
      </c>
      <c r="BY153" s="6" t="e">
        <f>'[1]2013年下半年在职人员招聘岗位需求（表四）'!CV5</f>
        <v>#REF!</v>
      </c>
      <c r="BZ153" s="6" t="e">
        <f>'[1]2013年下半年在职人员招聘岗位需求（表四）'!CW5</f>
        <v>#REF!</v>
      </c>
      <c r="CA153" s="6" t="e">
        <f>'[1]2013年下半年在职人员招聘岗位需求（表四）'!CX5</f>
        <v>#REF!</v>
      </c>
      <c r="CB153" s="6" t="e">
        <f>'[1]2013年下半年在职人员招聘岗位需求（表四）'!CY5</f>
        <v>#REF!</v>
      </c>
      <c r="CC153" s="6" t="e">
        <f>'[1]2013年下半年在职人员招聘岗位需求（表四）'!CZ5</f>
        <v>#REF!</v>
      </c>
      <c r="CD153" s="6" t="e">
        <f>'[1]2013年下半年在职人员招聘岗位需求（表四）'!DA5</f>
        <v>#REF!</v>
      </c>
      <c r="CE153" s="6" t="e">
        <f>'[1]2013年下半年在职人员招聘岗位需求（表四）'!DB5</f>
        <v>#REF!</v>
      </c>
      <c r="CF153" s="6" t="e">
        <f>'[1]2013年下半年在职人员招聘岗位需求（表四）'!DC5</f>
        <v>#REF!</v>
      </c>
      <c r="CG153" s="6" t="e">
        <f>'[1]2013年下半年在职人员招聘岗位需求（表四）'!DD5</f>
        <v>#REF!</v>
      </c>
      <c r="CH153" s="6" t="e">
        <f>'[1]2013年下半年在职人员招聘岗位需求（表四）'!DE5</f>
        <v>#REF!</v>
      </c>
      <c r="CI153" s="6" t="e">
        <f>'[1]2013年下半年在职人员招聘岗位需求（表四）'!DF5</f>
        <v>#REF!</v>
      </c>
      <c r="CJ153" s="6" t="e">
        <f>'[1]2013年下半年在职人员招聘岗位需求（表四）'!DG5</f>
        <v>#REF!</v>
      </c>
      <c r="CK153" s="6" t="e">
        <f>'[1]2013年下半年在职人员招聘岗位需求（表四）'!DH5</f>
        <v>#REF!</v>
      </c>
      <c r="CL153" s="6" t="e">
        <f>'[1]2013年下半年在职人员招聘岗位需求（表四）'!DI5</f>
        <v>#REF!</v>
      </c>
      <c r="CM153" s="6" t="e">
        <f>'[1]2013年下半年在职人员招聘岗位需求（表四）'!DJ5</f>
        <v>#REF!</v>
      </c>
      <c r="CN153" s="6" t="e">
        <f>'[1]2013年下半年在职人员招聘岗位需求（表四）'!DK5</f>
        <v>#REF!</v>
      </c>
      <c r="CO153" s="6" t="e">
        <f>'[1]2013年下半年在职人员招聘岗位需求（表四）'!DL5</f>
        <v>#REF!</v>
      </c>
      <c r="CP153" s="6" t="e">
        <f>'[1]2013年下半年在职人员招聘岗位需求（表四）'!DM5</f>
        <v>#REF!</v>
      </c>
      <c r="CQ153" s="6" t="e">
        <f>'[1]2013年下半年在职人员招聘岗位需求（表四）'!DN5</f>
        <v>#REF!</v>
      </c>
      <c r="CR153" s="6" t="e">
        <f>'[1]2013年下半年在职人员招聘岗位需求（表四）'!DO5</f>
        <v>#REF!</v>
      </c>
      <c r="CS153" s="6" t="e">
        <f>'[1]2013年下半年在职人员招聘岗位需求（表四）'!DP5</f>
        <v>#REF!</v>
      </c>
      <c r="CT153" s="6" t="e">
        <f>'[1]2013年下半年在职人员招聘岗位需求（表四）'!DQ5</f>
        <v>#REF!</v>
      </c>
      <c r="CU153" s="6" t="e">
        <f>'[1]2013年下半年在职人员招聘岗位需求（表四）'!DR5</f>
        <v>#REF!</v>
      </c>
      <c r="CV153" s="6" t="e">
        <f>'[1]2013年下半年在职人员招聘岗位需求（表四）'!DS5</f>
        <v>#REF!</v>
      </c>
      <c r="CW153" s="6" t="e">
        <f>'[1]2013年下半年在职人员招聘岗位需求（表四）'!DT5</f>
        <v>#REF!</v>
      </c>
      <c r="CX153" s="6" t="e">
        <f>'[1]2013年下半年在职人员招聘岗位需求（表四）'!DU5</f>
        <v>#REF!</v>
      </c>
      <c r="CY153" s="6" t="e">
        <f>'[1]2013年下半年在职人员招聘岗位需求（表四）'!DV5</f>
        <v>#REF!</v>
      </c>
      <c r="CZ153" s="6" t="e">
        <f>'[1]2013年下半年在职人员招聘岗位需求（表四）'!DW5</f>
        <v>#REF!</v>
      </c>
      <c r="DA153" s="6" t="e">
        <f>'[1]2013年下半年在职人员招聘岗位需求（表四）'!DX5</f>
        <v>#REF!</v>
      </c>
      <c r="DB153" s="6" t="e">
        <f>'[1]2013年下半年在职人员招聘岗位需求（表四）'!DY5</f>
        <v>#REF!</v>
      </c>
      <c r="DC153" s="6" t="e">
        <f>'[1]2013年下半年在职人员招聘岗位需求（表四）'!DZ5</f>
        <v>#REF!</v>
      </c>
      <c r="DD153" s="6" t="e">
        <f>'[1]2013年下半年在职人员招聘岗位需求（表四）'!EA5</f>
        <v>#REF!</v>
      </c>
      <c r="DE153" s="6" t="e">
        <f>'[1]2013年下半年在职人员招聘岗位需求（表四）'!EB5</f>
        <v>#REF!</v>
      </c>
      <c r="DF153" s="6" t="e">
        <f>'[1]2013年下半年在职人员招聘岗位需求（表四）'!EC5</f>
        <v>#REF!</v>
      </c>
      <c r="DG153" s="6" t="e">
        <f>'[1]2013年下半年在职人员招聘岗位需求（表四）'!ED5</f>
        <v>#REF!</v>
      </c>
      <c r="DH153" s="6" t="e">
        <f>'[1]2013年下半年在职人员招聘岗位需求（表四）'!EE5</f>
        <v>#REF!</v>
      </c>
      <c r="DI153" s="6" t="e">
        <f>'[1]2013年下半年在职人员招聘岗位需求（表四）'!EF5</f>
        <v>#REF!</v>
      </c>
      <c r="DJ153" s="6" t="e">
        <f>'[1]2013年下半年在职人员招聘岗位需求（表四）'!EG5</f>
        <v>#REF!</v>
      </c>
      <c r="DK153" s="6" t="e">
        <f>'[1]2013年下半年在职人员招聘岗位需求（表四）'!EH5</f>
        <v>#REF!</v>
      </c>
      <c r="DL153" s="6" t="e">
        <f>'[1]2013年下半年在职人员招聘岗位需求（表四）'!EI5</f>
        <v>#REF!</v>
      </c>
      <c r="DM153" s="6" t="e">
        <f>'[1]2013年下半年在职人员招聘岗位需求（表四）'!EJ5</f>
        <v>#REF!</v>
      </c>
      <c r="DN153" s="6" t="e">
        <f>'[1]2013年下半年在职人员招聘岗位需求（表四）'!EK5</f>
        <v>#REF!</v>
      </c>
      <c r="DO153" s="6" t="e">
        <f>'[1]2013年下半年在职人员招聘岗位需求（表四）'!EL5</f>
        <v>#REF!</v>
      </c>
      <c r="DP153" s="6" t="e">
        <f>'[1]2013年下半年在职人员招聘岗位需求（表四）'!EM5</f>
        <v>#REF!</v>
      </c>
      <c r="DQ153" s="6" t="e">
        <f>'[1]2013年下半年在职人员招聘岗位需求（表四）'!EN5</f>
        <v>#REF!</v>
      </c>
      <c r="DR153" s="6" t="e">
        <f>'[1]2013年下半年在职人员招聘岗位需求（表四）'!EO5</f>
        <v>#REF!</v>
      </c>
      <c r="DS153" s="6" t="e">
        <f>'[1]2013年下半年在职人员招聘岗位需求（表四）'!EP5</f>
        <v>#REF!</v>
      </c>
      <c r="DT153" s="6" t="e">
        <f>'[1]2013年下半年在职人员招聘岗位需求（表四）'!EQ5</f>
        <v>#REF!</v>
      </c>
      <c r="DU153" s="6" t="e">
        <f>'[1]2013年下半年在职人员招聘岗位需求（表四）'!ER5</f>
        <v>#REF!</v>
      </c>
      <c r="DV153" s="6" t="e">
        <f>'[1]2013年下半年在职人员招聘岗位需求（表四）'!ES5</f>
        <v>#REF!</v>
      </c>
      <c r="DW153" s="6" t="e">
        <f>'[1]2013年下半年在职人员招聘岗位需求（表四）'!ET5</f>
        <v>#REF!</v>
      </c>
      <c r="DX153" s="6" t="e">
        <f>'[1]2013年下半年在职人员招聘岗位需求（表四）'!EU5</f>
        <v>#REF!</v>
      </c>
      <c r="DY153" s="6" t="e">
        <f>'[1]2013年下半年在职人员招聘岗位需求（表四）'!EV5</f>
        <v>#REF!</v>
      </c>
      <c r="DZ153" s="6" t="e">
        <f>'[1]2013年下半年在职人员招聘岗位需求（表四）'!EW5</f>
        <v>#REF!</v>
      </c>
      <c r="EA153" s="6" t="e">
        <f>'[1]2013年下半年在职人员招聘岗位需求（表四）'!EX5</f>
        <v>#REF!</v>
      </c>
      <c r="EB153" s="6" t="e">
        <f>'[1]2013年下半年在职人员招聘岗位需求（表四）'!EY5</f>
        <v>#REF!</v>
      </c>
      <c r="EC153" s="6" t="e">
        <f>'[1]2013年下半年在职人员招聘岗位需求（表四）'!EZ5</f>
        <v>#REF!</v>
      </c>
      <c r="ED153" s="6" t="e">
        <f>'[1]2013年下半年在职人员招聘岗位需求（表四）'!FA5</f>
        <v>#REF!</v>
      </c>
      <c r="EE153" s="6" t="e">
        <f>'[1]2013年下半年在职人员招聘岗位需求（表四）'!FB5</f>
        <v>#REF!</v>
      </c>
      <c r="EF153" s="6" t="e">
        <f>'[1]2013年下半年在职人员招聘岗位需求（表四）'!FC5</f>
        <v>#REF!</v>
      </c>
      <c r="EG153" s="6" t="e">
        <f>'[1]2013年下半年在职人员招聘岗位需求（表四）'!FD5</f>
        <v>#REF!</v>
      </c>
      <c r="EH153" s="6" t="e">
        <f>'[1]2013年下半年在职人员招聘岗位需求（表四）'!FE5</f>
        <v>#REF!</v>
      </c>
      <c r="EI153" s="6" t="e">
        <f>'[1]2013年下半年在职人员招聘岗位需求（表四）'!FF5</f>
        <v>#REF!</v>
      </c>
      <c r="EJ153" s="6" t="e">
        <f>'[1]2013年下半年在职人员招聘岗位需求（表四）'!FG5</f>
        <v>#REF!</v>
      </c>
      <c r="EK153" s="6" t="e">
        <f>'[1]2013年下半年在职人员招聘岗位需求（表四）'!FH5</f>
        <v>#REF!</v>
      </c>
      <c r="EL153" s="6" t="e">
        <f>'[1]2013年下半年在职人员招聘岗位需求（表四）'!FI5</f>
        <v>#REF!</v>
      </c>
      <c r="EM153" s="6" t="e">
        <f>'[1]2013年下半年在职人员招聘岗位需求（表四）'!FJ5</f>
        <v>#REF!</v>
      </c>
      <c r="EN153" s="6" t="e">
        <f>'[1]2013年下半年在职人员招聘岗位需求（表四）'!FK5</f>
        <v>#REF!</v>
      </c>
      <c r="EO153" s="6" t="e">
        <f>'[1]2013年下半年在职人员招聘岗位需求（表四）'!FL5</f>
        <v>#REF!</v>
      </c>
      <c r="EP153" s="6" t="e">
        <f>'[1]2013年下半年在职人员招聘岗位需求（表四）'!FM5</f>
        <v>#REF!</v>
      </c>
      <c r="EQ153" s="6" t="e">
        <f>'[1]2013年下半年在职人员招聘岗位需求（表四）'!FN5</f>
        <v>#REF!</v>
      </c>
      <c r="ER153" s="6" t="e">
        <f>'[1]2013年下半年在职人员招聘岗位需求（表四）'!FO5</f>
        <v>#REF!</v>
      </c>
      <c r="ES153" s="6" t="e">
        <f>'[1]2013年下半年在职人员招聘岗位需求（表四）'!FP5</f>
        <v>#REF!</v>
      </c>
      <c r="ET153" s="6" t="e">
        <f>'[1]2013年下半年在职人员招聘岗位需求（表四）'!FQ5</f>
        <v>#REF!</v>
      </c>
      <c r="EU153" s="6" t="e">
        <f>'[1]2013年下半年在职人员招聘岗位需求（表四）'!FR5</f>
        <v>#REF!</v>
      </c>
      <c r="EV153" s="6" t="e">
        <f>'[1]2013年下半年在职人员招聘岗位需求（表四）'!FS5</f>
        <v>#REF!</v>
      </c>
      <c r="EW153" s="6" t="e">
        <f>'[1]2013年下半年在职人员招聘岗位需求（表四）'!FT5</f>
        <v>#REF!</v>
      </c>
      <c r="EX153" s="6" t="e">
        <f>'[1]2013年下半年在职人员招聘岗位需求（表四）'!FU5</f>
        <v>#REF!</v>
      </c>
      <c r="EY153" s="6" t="e">
        <f>'[1]2013年下半年在职人员招聘岗位需求（表四）'!FV5</f>
        <v>#REF!</v>
      </c>
      <c r="EZ153" s="6" t="e">
        <f>'[1]2013年下半年在职人员招聘岗位需求（表四）'!FW5</f>
        <v>#REF!</v>
      </c>
      <c r="FA153" s="6" t="e">
        <f>'[1]2013年下半年在职人员招聘岗位需求（表四）'!FX5</f>
        <v>#REF!</v>
      </c>
      <c r="FB153" s="6" t="e">
        <f>'[1]2013年下半年在职人员招聘岗位需求（表四）'!FY5</f>
        <v>#REF!</v>
      </c>
      <c r="FC153" s="6" t="e">
        <f>'[1]2013年下半年在职人员招聘岗位需求（表四）'!FZ5</f>
        <v>#REF!</v>
      </c>
      <c r="FD153" s="6" t="e">
        <f>'[1]2013年下半年在职人员招聘岗位需求（表四）'!GA5</f>
        <v>#REF!</v>
      </c>
      <c r="FE153" s="6" t="e">
        <f>'[1]2013年下半年在职人员招聘岗位需求（表四）'!GB5</f>
        <v>#REF!</v>
      </c>
      <c r="FF153" s="6" t="e">
        <f>'[1]2013年下半年在职人员招聘岗位需求（表四）'!GC5</f>
        <v>#REF!</v>
      </c>
      <c r="FG153" s="6" t="e">
        <f>'[1]2013年下半年在职人员招聘岗位需求（表四）'!GD5</f>
        <v>#REF!</v>
      </c>
      <c r="FH153" s="6" t="e">
        <f>'[1]2013年下半年在职人员招聘岗位需求（表四）'!GE5</f>
        <v>#REF!</v>
      </c>
      <c r="FI153" s="6" t="e">
        <f>'[1]2013年下半年在职人员招聘岗位需求（表四）'!GF5</f>
        <v>#REF!</v>
      </c>
      <c r="FJ153" s="6" t="e">
        <f>'[1]2013年下半年在职人员招聘岗位需求（表四）'!GG5</f>
        <v>#REF!</v>
      </c>
      <c r="FK153" s="6" t="e">
        <f>'[1]2013年下半年在职人员招聘岗位需求（表四）'!GH5</f>
        <v>#REF!</v>
      </c>
      <c r="FL153" s="6" t="e">
        <f>'[1]2013年下半年在职人员招聘岗位需求（表四）'!GI5</f>
        <v>#REF!</v>
      </c>
      <c r="FM153" s="6" t="e">
        <f>'[1]2013年下半年在职人员招聘岗位需求（表四）'!GJ5</f>
        <v>#REF!</v>
      </c>
      <c r="FN153" s="6" t="e">
        <f>'[1]2013年下半年在职人员招聘岗位需求（表四）'!GK5</f>
        <v>#REF!</v>
      </c>
      <c r="FO153" s="6" t="e">
        <f>'[1]2013年下半年在职人员招聘岗位需求（表四）'!GL5</f>
        <v>#REF!</v>
      </c>
      <c r="FP153" s="6" t="e">
        <f>'[1]2013年下半年在职人员招聘岗位需求（表四）'!GM5</f>
        <v>#REF!</v>
      </c>
      <c r="FQ153" s="6" t="e">
        <f>'[1]2013年下半年在职人员招聘岗位需求（表四）'!GN5</f>
        <v>#REF!</v>
      </c>
      <c r="FR153" s="6" t="e">
        <f>'[1]2013年下半年在职人员招聘岗位需求（表四）'!GO5</f>
        <v>#REF!</v>
      </c>
      <c r="FS153" s="6" t="e">
        <f>'[1]2013年下半年在职人员招聘岗位需求（表四）'!GP5</f>
        <v>#REF!</v>
      </c>
      <c r="FT153" s="6" t="e">
        <f>'[1]2013年下半年在职人员招聘岗位需求（表四）'!GQ5</f>
        <v>#REF!</v>
      </c>
      <c r="FU153" s="6" t="e">
        <f>'[1]2013年下半年在职人员招聘岗位需求（表四）'!GR5</f>
        <v>#REF!</v>
      </c>
      <c r="FV153" s="6" t="e">
        <f>'[1]2013年下半年在职人员招聘岗位需求（表四）'!GS5</f>
        <v>#REF!</v>
      </c>
      <c r="FW153" s="6" t="e">
        <f>'[1]2013年下半年在职人员招聘岗位需求（表四）'!GT5</f>
        <v>#REF!</v>
      </c>
      <c r="FX153" s="6" t="e">
        <f>'[1]2013年下半年在职人员招聘岗位需求（表四）'!GU5</f>
        <v>#REF!</v>
      </c>
      <c r="FY153" s="6" t="e">
        <f>'[1]2013年下半年在职人员招聘岗位需求（表四）'!GV5</f>
        <v>#REF!</v>
      </c>
      <c r="FZ153" s="6" t="e">
        <f>'[1]2013年下半年在职人员招聘岗位需求（表四）'!GW5</f>
        <v>#REF!</v>
      </c>
      <c r="GA153" s="6" t="e">
        <f>'[1]2013年下半年在职人员招聘岗位需求（表四）'!GX5</f>
        <v>#REF!</v>
      </c>
      <c r="GB153" s="6" t="e">
        <f>'[1]2013年下半年在职人员招聘岗位需求（表四）'!GY5</f>
        <v>#REF!</v>
      </c>
      <c r="GC153" s="6" t="e">
        <f>'[1]2013年下半年在职人员招聘岗位需求（表四）'!GZ5</f>
        <v>#REF!</v>
      </c>
      <c r="GD153" s="6" t="e">
        <f>'[1]2013年下半年在职人员招聘岗位需求（表四）'!HA5</f>
        <v>#REF!</v>
      </c>
      <c r="GE153" s="6" t="e">
        <f>'[1]2013年下半年在职人员招聘岗位需求（表四）'!HB5</f>
        <v>#REF!</v>
      </c>
      <c r="GF153" s="6" t="e">
        <f>'[1]2013年下半年在职人员招聘岗位需求（表四）'!HC5</f>
        <v>#REF!</v>
      </c>
      <c r="GG153" s="6" t="e">
        <f>'[1]2013年下半年在职人员招聘岗位需求（表四）'!HD5</f>
        <v>#REF!</v>
      </c>
      <c r="GH153" s="6" t="e">
        <f>'[1]2013年下半年在职人员招聘岗位需求（表四）'!HE5</f>
        <v>#REF!</v>
      </c>
      <c r="GI153" s="6" t="e">
        <f>'[1]2013年下半年在职人员招聘岗位需求（表四）'!HF5</f>
        <v>#REF!</v>
      </c>
      <c r="GJ153" s="6" t="e">
        <f>'[1]2013年下半年在职人员招聘岗位需求（表四）'!HG5</f>
        <v>#REF!</v>
      </c>
      <c r="GK153" s="6" t="e">
        <f>'[1]2013年下半年在职人员招聘岗位需求（表四）'!HH5</f>
        <v>#REF!</v>
      </c>
      <c r="GL153" s="6" t="e">
        <f>'[1]2013年下半年在职人员招聘岗位需求（表四）'!HI5</f>
        <v>#REF!</v>
      </c>
      <c r="GM153" s="6" t="e">
        <f>'[1]2013年下半年在职人员招聘岗位需求（表四）'!HJ5</f>
        <v>#REF!</v>
      </c>
      <c r="GN153" s="6" t="e">
        <f>'[1]2013年下半年在职人员招聘岗位需求（表四）'!HK5</f>
        <v>#REF!</v>
      </c>
      <c r="GO153" s="6" t="e">
        <f>'[1]2013年下半年在职人员招聘岗位需求（表四）'!HL5</f>
        <v>#REF!</v>
      </c>
      <c r="GP153" s="6" t="e">
        <f>'[1]2013年下半年在职人员招聘岗位需求（表四）'!HM5</f>
        <v>#REF!</v>
      </c>
      <c r="GQ153" s="6" t="e">
        <f>'[1]2013年下半年在职人员招聘岗位需求（表四）'!HN5</f>
        <v>#REF!</v>
      </c>
      <c r="GR153" s="6" t="e">
        <f>'[1]2013年下半年在职人员招聘岗位需求（表四）'!HO5</f>
        <v>#REF!</v>
      </c>
      <c r="GS153" s="6" t="e">
        <f>'[1]2013年下半年在职人员招聘岗位需求（表四）'!HP5</f>
        <v>#REF!</v>
      </c>
      <c r="GT153" s="6" t="e">
        <f>'[1]2013年下半年在职人员招聘岗位需求（表四）'!HQ5</f>
        <v>#REF!</v>
      </c>
      <c r="GU153" s="6" t="e">
        <f>'[1]2013年下半年在职人员招聘岗位需求（表四）'!HR5</f>
        <v>#REF!</v>
      </c>
      <c r="GV153" s="6" t="e">
        <f>'[1]2013年下半年在职人员招聘岗位需求（表四）'!HS5</f>
        <v>#REF!</v>
      </c>
      <c r="GW153" s="6" t="e">
        <f>'[1]2013年下半年在职人员招聘岗位需求（表四）'!HT5</f>
        <v>#REF!</v>
      </c>
      <c r="GX153" s="6" t="e">
        <f>'[1]2013年下半年在职人员招聘岗位需求（表四）'!HU5</f>
        <v>#REF!</v>
      </c>
      <c r="GY153" s="6" t="e">
        <f>'[1]2013年下半年在职人员招聘岗位需求（表四）'!HV5</f>
        <v>#REF!</v>
      </c>
      <c r="GZ153" s="6" t="e">
        <f>'[1]2013年下半年在职人员招聘岗位需求（表四）'!HW5</f>
        <v>#REF!</v>
      </c>
      <c r="HA153" s="6" t="e">
        <f>'[1]2013年下半年在职人员招聘岗位需求（表四）'!HX5</f>
        <v>#REF!</v>
      </c>
      <c r="HB153" s="6" t="e">
        <f>'[1]2013年下半年在职人员招聘岗位需求（表四）'!HY5</f>
        <v>#REF!</v>
      </c>
      <c r="HC153" s="6" t="e">
        <f>'[1]2013年下半年在职人员招聘岗位需求（表四）'!HZ5</f>
        <v>#REF!</v>
      </c>
      <c r="HD153" s="6" t="e">
        <f>'[1]2013年下半年在职人员招聘岗位需求（表四）'!IA5</f>
        <v>#REF!</v>
      </c>
      <c r="HE153" s="6" t="e">
        <f>'[1]2013年下半年在职人员招聘岗位需求（表四）'!IB5</f>
        <v>#REF!</v>
      </c>
      <c r="HF153" s="6" t="e">
        <f>'[1]2013年下半年在职人员招聘岗位需求（表四）'!IC5</f>
        <v>#REF!</v>
      </c>
      <c r="HG153" s="6" t="e">
        <f>'[1]2013年下半年在职人员招聘岗位需求（表四）'!ID5</f>
        <v>#REF!</v>
      </c>
      <c r="HH153" s="6" t="e">
        <f>'[1]2013年下半年在职人员招聘岗位需求（表四）'!IE5</f>
        <v>#REF!</v>
      </c>
      <c r="HI153" s="6" t="e">
        <f>'[1]2013年下半年在职人员招聘岗位需求（表四）'!IF5</f>
        <v>#REF!</v>
      </c>
      <c r="HJ153" s="6" t="e">
        <f>'[1]2013年下半年在职人员招聘岗位需求（表四）'!IG5</f>
        <v>#REF!</v>
      </c>
      <c r="HK153" s="6" t="e">
        <f>'[1]2013年下半年在职人员招聘岗位需求（表四）'!IH5</f>
        <v>#REF!</v>
      </c>
      <c r="HL153" s="6" t="e">
        <f>'[1]2013年下半年在职人员招聘岗位需求（表四）'!II5</f>
        <v>#REF!</v>
      </c>
      <c r="HM153" s="6" t="e">
        <f>'[1]2013年下半年在职人员招聘岗位需求（表四）'!IJ5</f>
        <v>#REF!</v>
      </c>
      <c r="HN153" s="6" t="e">
        <f>'[1]2013年下半年在职人员招聘岗位需求（表四）'!IK5</f>
        <v>#REF!</v>
      </c>
      <c r="HO153" s="6" t="e">
        <f>'[1]2013年下半年在职人员招聘岗位需求（表四）'!IL5</f>
        <v>#REF!</v>
      </c>
      <c r="HP153" s="6" t="e">
        <f>'[1]2013年下半年在职人员招聘岗位需求（表四）'!IM5</f>
        <v>#REF!</v>
      </c>
      <c r="HQ153" s="6" t="e">
        <f>'[1]2013年下半年在职人员招聘岗位需求（表四）'!IN5</f>
        <v>#REF!</v>
      </c>
      <c r="HR153" s="6" t="e">
        <f>'[1]2013年下半年在职人员招聘岗位需求（表四）'!IO5</f>
        <v>#REF!</v>
      </c>
      <c r="HS153" s="6" t="e">
        <f>'[1]2013年下半年在职人员招聘岗位需求（表四）'!IP5</f>
        <v>#REF!</v>
      </c>
      <c r="HT153" s="6" t="e">
        <f>'[1]2013年下半年在职人员招聘岗位需求（表四）'!IQ5</f>
        <v>#REF!</v>
      </c>
      <c r="HU153" s="6" t="e">
        <f>'[1]2013年下半年在职人员招聘岗位需求（表四）'!IR5</f>
        <v>#REF!</v>
      </c>
      <c r="HV153" s="6" t="e">
        <f>'[1]2013年下半年在职人员招聘岗位需求（表四）'!IS5</f>
        <v>#REF!</v>
      </c>
      <c r="HW153" s="6" t="e">
        <f>'[1]2013年下半年在职人员招聘岗位需求（表四）'!IT5</f>
        <v>#REF!</v>
      </c>
      <c r="HX153" s="6" t="e">
        <f>'[1]2013年下半年在职人员招聘岗位需求（表四）'!IU5</f>
        <v>#REF!</v>
      </c>
      <c r="HY153" s="6" t="e">
        <f>'[1]2013年下半年在职人员招聘岗位需求（表四）'!IV5</f>
        <v>#REF!</v>
      </c>
    </row>
    <row r="154" spans="1:9" s="6" customFormat="1" ht="81.75" customHeight="1">
      <c r="A154" s="1" t="s">
        <v>170</v>
      </c>
      <c r="B154" s="2" t="s">
        <v>521</v>
      </c>
      <c r="C154" s="1" t="s">
        <v>176</v>
      </c>
      <c r="D154" s="2" t="s">
        <v>196</v>
      </c>
      <c r="E154" s="2">
        <v>2</v>
      </c>
      <c r="F154" s="2" t="s">
        <v>1043</v>
      </c>
      <c r="G154" s="2" t="s">
        <v>1119</v>
      </c>
      <c r="H154" s="1" t="s">
        <v>689</v>
      </c>
      <c r="I154" s="2" t="s">
        <v>690</v>
      </c>
    </row>
    <row r="155" spans="1:9" s="6" customFormat="1" ht="81.75" customHeight="1">
      <c r="A155" s="1" t="s">
        <v>170</v>
      </c>
      <c r="B155" s="2" t="s">
        <v>521</v>
      </c>
      <c r="C155" s="1" t="s">
        <v>176</v>
      </c>
      <c r="D155" s="2" t="s">
        <v>925</v>
      </c>
      <c r="E155" s="2">
        <v>1</v>
      </c>
      <c r="F155" s="2" t="s">
        <v>1043</v>
      </c>
      <c r="G155" s="2" t="s">
        <v>1120</v>
      </c>
      <c r="H155" s="1" t="s">
        <v>689</v>
      </c>
      <c r="I155" s="2" t="s">
        <v>690</v>
      </c>
    </row>
    <row r="156" spans="1:9" s="6" customFormat="1" ht="81.75" customHeight="1">
      <c r="A156" s="1" t="s">
        <v>170</v>
      </c>
      <c r="B156" s="2" t="s">
        <v>521</v>
      </c>
      <c r="C156" s="1" t="s">
        <v>176</v>
      </c>
      <c r="D156" s="2" t="s">
        <v>926</v>
      </c>
      <c r="E156" s="2">
        <v>1</v>
      </c>
      <c r="F156" s="2" t="s">
        <v>1043</v>
      </c>
      <c r="G156" s="2" t="s">
        <v>1121</v>
      </c>
      <c r="H156" s="1" t="s">
        <v>691</v>
      </c>
      <c r="I156" s="2" t="s">
        <v>692</v>
      </c>
    </row>
    <row r="157" spans="1:9" s="6" customFormat="1" ht="81.75" customHeight="1">
      <c r="A157" s="1" t="s">
        <v>170</v>
      </c>
      <c r="B157" s="2" t="s">
        <v>521</v>
      </c>
      <c r="C157" s="1" t="s">
        <v>176</v>
      </c>
      <c r="D157" s="2" t="s">
        <v>923</v>
      </c>
      <c r="E157" s="2">
        <v>2</v>
      </c>
      <c r="F157" s="2" t="s">
        <v>1043</v>
      </c>
      <c r="G157" s="2" t="s">
        <v>1120</v>
      </c>
      <c r="H157" s="1" t="s">
        <v>691</v>
      </c>
      <c r="I157" s="2" t="s">
        <v>690</v>
      </c>
    </row>
    <row r="158" spans="1:9" s="6" customFormat="1" ht="81.75" customHeight="1">
      <c r="A158" s="1" t="s">
        <v>170</v>
      </c>
      <c r="B158" s="2" t="s">
        <v>521</v>
      </c>
      <c r="C158" s="1" t="s">
        <v>176</v>
      </c>
      <c r="D158" s="2" t="s">
        <v>197</v>
      </c>
      <c r="E158" s="2">
        <v>1</v>
      </c>
      <c r="F158" s="2" t="s">
        <v>1043</v>
      </c>
      <c r="G158" s="2" t="s">
        <v>1119</v>
      </c>
      <c r="H158" s="1" t="s">
        <v>691</v>
      </c>
      <c r="I158" s="2" t="s">
        <v>690</v>
      </c>
    </row>
    <row r="159" spans="1:9" s="6" customFormat="1" ht="81.75" customHeight="1">
      <c r="A159" s="1" t="s">
        <v>170</v>
      </c>
      <c r="B159" s="2" t="s">
        <v>521</v>
      </c>
      <c r="C159" s="1" t="s">
        <v>176</v>
      </c>
      <c r="D159" s="2" t="s">
        <v>930</v>
      </c>
      <c r="E159" s="2">
        <v>1</v>
      </c>
      <c r="F159" s="2" t="s">
        <v>1043</v>
      </c>
      <c r="G159" s="2" t="s">
        <v>1052</v>
      </c>
      <c r="H159" s="1" t="s">
        <v>691</v>
      </c>
      <c r="I159" s="2" t="s">
        <v>690</v>
      </c>
    </row>
    <row r="160" spans="1:9" s="6" customFormat="1" ht="81.75" customHeight="1">
      <c r="A160" s="1" t="s">
        <v>170</v>
      </c>
      <c r="B160" s="2" t="s">
        <v>521</v>
      </c>
      <c r="C160" s="1" t="s">
        <v>176</v>
      </c>
      <c r="D160" s="2" t="s">
        <v>931</v>
      </c>
      <c r="E160" s="2">
        <v>1</v>
      </c>
      <c r="F160" s="2" t="s">
        <v>1043</v>
      </c>
      <c r="G160" s="2" t="s">
        <v>1120</v>
      </c>
      <c r="H160" s="1" t="s">
        <v>691</v>
      </c>
      <c r="I160" s="2" t="s">
        <v>690</v>
      </c>
    </row>
    <row r="161" spans="1:9" s="6" customFormat="1" ht="81.75" customHeight="1">
      <c r="A161" s="1" t="s">
        <v>170</v>
      </c>
      <c r="B161" s="2" t="s">
        <v>521</v>
      </c>
      <c r="C161" s="1" t="s">
        <v>176</v>
      </c>
      <c r="D161" s="2" t="s">
        <v>932</v>
      </c>
      <c r="E161" s="2">
        <v>1</v>
      </c>
      <c r="F161" s="2" t="s">
        <v>1043</v>
      </c>
      <c r="G161" s="2" t="s">
        <v>1120</v>
      </c>
      <c r="H161" s="1" t="s">
        <v>691</v>
      </c>
      <c r="I161" s="2" t="s">
        <v>690</v>
      </c>
    </row>
    <row r="162" spans="1:9" s="6" customFormat="1" ht="81.75" customHeight="1">
      <c r="A162" s="1" t="s">
        <v>170</v>
      </c>
      <c r="B162" s="2" t="s">
        <v>521</v>
      </c>
      <c r="C162" s="1" t="s">
        <v>176</v>
      </c>
      <c r="D162" s="2" t="s">
        <v>933</v>
      </c>
      <c r="E162" s="2">
        <v>1</v>
      </c>
      <c r="F162" s="2" t="s">
        <v>1043</v>
      </c>
      <c r="G162" s="2" t="s">
        <v>1122</v>
      </c>
      <c r="H162" s="1" t="s">
        <v>691</v>
      </c>
      <c r="I162" s="2" t="s">
        <v>690</v>
      </c>
    </row>
    <row r="163" spans="1:9" s="6" customFormat="1" ht="81.75" customHeight="1">
      <c r="A163" s="1" t="s">
        <v>170</v>
      </c>
      <c r="B163" s="2" t="s">
        <v>521</v>
      </c>
      <c r="C163" s="1" t="s">
        <v>176</v>
      </c>
      <c r="D163" s="2" t="s">
        <v>934</v>
      </c>
      <c r="E163" s="2">
        <v>2</v>
      </c>
      <c r="F163" s="2" t="s">
        <v>1043</v>
      </c>
      <c r="G163" s="2" t="s">
        <v>1123</v>
      </c>
      <c r="H163" s="1" t="s">
        <v>691</v>
      </c>
      <c r="I163" s="2" t="s">
        <v>690</v>
      </c>
    </row>
    <row r="164" spans="1:9" s="6" customFormat="1" ht="81.75" customHeight="1">
      <c r="A164" s="1" t="s">
        <v>170</v>
      </c>
      <c r="B164" s="2" t="s">
        <v>521</v>
      </c>
      <c r="C164" s="1" t="s">
        <v>176</v>
      </c>
      <c r="D164" s="2" t="s">
        <v>266</v>
      </c>
      <c r="E164" s="2">
        <v>1</v>
      </c>
      <c r="F164" s="2" t="s">
        <v>1043</v>
      </c>
      <c r="G164" s="2" t="s">
        <v>1120</v>
      </c>
      <c r="H164" s="1" t="s">
        <v>691</v>
      </c>
      <c r="I164" s="2" t="s">
        <v>690</v>
      </c>
    </row>
    <row r="165" spans="1:9" s="6" customFormat="1" ht="81.75" customHeight="1">
      <c r="A165" s="1" t="s">
        <v>170</v>
      </c>
      <c r="B165" s="2" t="s">
        <v>521</v>
      </c>
      <c r="C165" s="1" t="s">
        <v>176</v>
      </c>
      <c r="D165" s="2" t="s">
        <v>432</v>
      </c>
      <c r="E165" s="2">
        <v>1</v>
      </c>
      <c r="F165" s="2" t="s">
        <v>1043</v>
      </c>
      <c r="G165" s="2" t="s">
        <v>1120</v>
      </c>
      <c r="H165" s="1" t="s">
        <v>691</v>
      </c>
      <c r="I165" s="2" t="s">
        <v>690</v>
      </c>
    </row>
    <row r="166" spans="1:9" s="6" customFormat="1" ht="81.75" customHeight="1">
      <c r="A166" s="1" t="s">
        <v>170</v>
      </c>
      <c r="B166" s="2" t="s">
        <v>521</v>
      </c>
      <c r="C166" s="1" t="s">
        <v>176</v>
      </c>
      <c r="D166" s="2" t="s">
        <v>238</v>
      </c>
      <c r="E166" s="2">
        <v>2</v>
      </c>
      <c r="F166" s="2" t="s">
        <v>1043</v>
      </c>
      <c r="G166" s="2" t="s">
        <v>1122</v>
      </c>
      <c r="H166" s="1" t="s">
        <v>691</v>
      </c>
      <c r="I166" s="2" t="s">
        <v>690</v>
      </c>
    </row>
    <row r="167" spans="1:9" s="6" customFormat="1" ht="81.75" customHeight="1">
      <c r="A167" s="1" t="s">
        <v>170</v>
      </c>
      <c r="B167" s="2" t="s">
        <v>521</v>
      </c>
      <c r="C167" s="2" t="s">
        <v>291</v>
      </c>
      <c r="D167" s="2" t="s">
        <v>190</v>
      </c>
      <c r="E167" s="2">
        <v>1</v>
      </c>
      <c r="F167" s="2" t="s">
        <v>1043</v>
      </c>
      <c r="G167" s="2" t="s">
        <v>1124</v>
      </c>
      <c r="H167" s="1" t="s">
        <v>691</v>
      </c>
      <c r="I167" s="2" t="s">
        <v>690</v>
      </c>
    </row>
    <row r="168" spans="1:9" s="6" customFormat="1" ht="81.75" customHeight="1">
      <c r="A168" s="37" t="s">
        <v>380</v>
      </c>
      <c r="B168" s="2" t="s">
        <v>521</v>
      </c>
      <c r="C168" s="2" t="s">
        <v>757</v>
      </c>
      <c r="D168" s="2" t="s">
        <v>266</v>
      </c>
      <c r="E168" s="2">
        <v>1</v>
      </c>
      <c r="F168" s="2" t="s">
        <v>1043</v>
      </c>
      <c r="G168" s="40" t="s">
        <v>1125</v>
      </c>
      <c r="H168" s="37" t="s">
        <v>381</v>
      </c>
      <c r="I168" s="37" t="s">
        <v>382</v>
      </c>
    </row>
    <row r="169" spans="1:9" s="6" customFormat="1" ht="81.75" customHeight="1">
      <c r="A169" s="37" t="s">
        <v>380</v>
      </c>
      <c r="B169" s="2" t="s">
        <v>521</v>
      </c>
      <c r="C169" s="2" t="s">
        <v>757</v>
      </c>
      <c r="D169" s="2" t="s">
        <v>431</v>
      </c>
      <c r="E169" s="2">
        <v>1</v>
      </c>
      <c r="F169" s="2" t="s">
        <v>1043</v>
      </c>
      <c r="G169" s="40" t="s">
        <v>1125</v>
      </c>
      <c r="H169" s="37" t="s">
        <v>461</v>
      </c>
      <c r="I169" s="37" t="s">
        <v>467</v>
      </c>
    </row>
    <row r="170" spans="1:9" s="6" customFormat="1" ht="81.75" customHeight="1">
      <c r="A170" s="37" t="s">
        <v>380</v>
      </c>
      <c r="B170" s="2" t="s">
        <v>521</v>
      </c>
      <c r="C170" s="2" t="s">
        <v>757</v>
      </c>
      <c r="D170" s="2" t="s">
        <v>935</v>
      </c>
      <c r="E170" s="2">
        <v>1</v>
      </c>
      <c r="F170" s="2" t="s">
        <v>1043</v>
      </c>
      <c r="G170" s="40" t="s">
        <v>1125</v>
      </c>
      <c r="H170" s="37" t="s">
        <v>462</v>
      </c>
      <c r="I170" s="37" t="s">
        <v>468</v>
      </c>
    </row>
    <row r="171" spans="1:9" s="6" customFormat="1" ht="81.75" customHeight="1">
      <c r="A171" s="37" t="s">
        <v>380</v>
      </c>
      <c r="B171" s="2" t="s">
        <v>521</v>
      </c>
      <c r="C171" s="2" t="s">
        <v>757</v>
      </c>
      <c r="D171" s="2" t="s">
        <v>936</v>
      </c>
      <c r="E171" s="2">
        <v>1</v>
      </c>
      <c r="F171" s="2" t="s">
        <v>1043</v>
      </c>
      <c r="G171" s="40" t="s">
        <v>1125</v>
      </c>
      <c r="H171" s="37" t="s">
        <v>463</v>
      </c>
      <c r="I171" s="37" t="s">
        <v>469</v>
      </c>
    </row>
    <row r="172" spans="1:9" s="6" customFormat="1" ht="81.75" customHeight="1">
      <c r="A172" s="37" t="s">
        <v>380</v>
      </c>
      <c r="B172" s="2" t="s">
        <v>521</v>
      </c>
      <c r="C172" s="2" t="s">
        <v>757</v>
      </c>
      <c r="D172" s="2" t="s">
        <v>937</v>
      </c>
      <c r="E172" s="2">
        <v>1</v>
      </c>
      <c r="F172" s="2" t="s">
        <v>1043</v>
      </c>
      <c r="G172" s="40" t="s">
        <v>1125</v>
      </c>
      <c r="H172" s="37" t="s">
        <v>464</v>
      </c>
      <c r="I172" s="37" t="s">
        <v>470</v>
      </c>
    </row>
    <row r="173" spans="1:9" s="6" customFormat="1" ht="81.75" customHeight="1">
      <c r="A173" s="37" t="s">
        <v>380</v>
      </c>
      <c r="B173" s="2" t="s">
        <v>521</v>
      </c>
      <c r="C173" s="2" t="s">
        <v>757</v>
      </c>
      <c r="D173" s="2" t="s">
        <v>938</v>
      </c>
      <c r="E173" s="2">
        <v>1</v>
      </c>
      <c r="F173" s="2" t="s">
        <v>1043</v>
      </c>
      <c r="G173" s="40" t="s">
        <v>1125</v>
      </c>
      <c r="H173" s="37" t="s">
        <v>465</v>
      </c>
      <c r="I173" s="37" t="s">
        <v>471</v>
      </c>
    </row>
    <row r="174" spans="1:9" s="6" customFormat="1" ht="81.75" customHeight="1">
      <c r="A174" s="37" t="s">
        <v>380</v>
      </c>
      <c r="B174" s="2" t="s">
        <v>521</v>
      </c>
      <c r="C174" s="2" t="s">
        <v>757</v>
      </c>
      <c r="D174" s="2" t="s">
        <v>939</v>
      </c>
      <c r="E174" s="2">
        <v>1</v>
      </c>
      <c r="F174" s="2" t="s">
        <v>1043</v>
      </c>
      <c r="G174" s="40" t="s">
        <v>1125</v>
      </c>
      <c r="H174" s="37" t="s">
        <v>466</v>
      </c>
      <c r="I174" s="37" t="s">
        <v>472</v>
      </c>
    </row>
    <row r="175" spans="1:9" s="6" customFormat="1" ht="81.75" customHeight="1">
      <c r="A175" s="2" t="s">
        <v>872</v>
      </c>
      <c r="B175" s="2" t="s">
        <v>521</v>
      </c>
      <c r="C175" s="2" t="s">
        <v>176</v>
      </c>
      <c r="D175" s="2" t="s">
        <v>548</v>
      </c>
      <c r="E175" s="2">
        <v>1</v>
      </c>
      <c r="F175" s="2" t="s">
        <v>1043</v>
      </c>
      <c r="G175" s="2" t="s">
        <v>473</v>
      </c>
      <c r="H175" s="2" t="s">
        <v>215</v>
      </c>
      <c r="I175" s="2" t="s">
        <v>216</v>
      </c>
    </row>
    <row r="176" spans="1:9" s="6" customFormat="1" ht="81.75" customHeight="1">
      <c r="A176" s="2" t="s">
        <v>872</v>
      </c>
      <c r="B176" s="2" t="s">
        <v>521</v>
      </c>
      <c r="C176" s="2" t="s">
        <v>176</v>
      </c>
      <c r="D176" s="2" t="s">
        <v>241</v>
      </c>
      <c r="E176" s="2">
        <v>1</v>
      </c>
      <c r="F176" s="2" t="s">
        <v>1043</v>
      </c>
      <c r="G176" s="2" t="s">
        <v>473</v>
      </c>
      <c r="H176" s="2" t="s">
        <v>215</v>
      </c>
      <c r="I176" s="2" t="s">
        <v>177</v>
      </c>
    </row>
    <row r="177" spans="1:9" s="6" customFormat="1" ht="81.75" customHeight="1">
      <c r="A177" s="2" t="s">
        <v>872</v>
      </c>
      <c r="B177" s="2" t="s">
        <v>521</v>
      </c>
      <c r="C177" s="2" t="s">
        <v>178</v>
      </c>
      <c r="D177" s="2" t="s">
        <v>179</v>
      </c>
      <c r="E177" s="2">
        <v>1</v>
      </c>
      <c r="F177" s="2" t="s">
        <v>1043</v>
      </c>
      <c r="G177" s="2" t="s">
        <v>473</v>
      </c>
      <c r="H177" s="2" t="s">
        <v>215</v>
      </c>
      <c r="I177" s="2" t="s">
        <v>180</v>
      </c>
    </row>
    <row r="178" spans="1:9" s="6" customFormat="1" ht="81.75" customHeight="1">
      <c r="A178" s="2" t="s">
        <v>873</v>
      </c>
      <c r="B178" s="2" t="s">
        <v>521</v>
      </c>
      <c r="C178" s="2" t="s">
        <v>176</v>
      </c>
      <c r="D178" s="2" t="s">
        <v>686</v>
      </c>
      <c r="E178" s="2">
        <v>1</v>
      </c>
      <c r="F178" s="2" t="s">
        <v>1043</v>
      </c>
      <c r="G178" s="2" t="s">
        <v>473</v>
      </c>
      <c r="H178" s="2" t="s">
        <v>215</v>
      </c>
      <c r="I178" s="2" t="s">
        <v>439</v>
      </c>
    </row>
    <row r="179" spans="1:9" s="6" customFormat="1" ht="81.75" customHeight="1">
      <c r="A179" s="1" t="s">
        <v>533</v>
      </c>
      <c r="B179" s="2" t="s">
        <v>521</v>
      </c>
      <c r="C179" s="2" t="s">
        <v>176</v>
      </c>
      <c r="D179" s="2" t="s">
        <v>247</v>
      </c>
      <c r="E179" s="2">
        <v>1</v>
      </c>
      <c r="F179" s="2" t="s">
        <v>1043</v>
      </c>
      <c r="G179" s="2" t="s">
        <v>1026</v>
      </c>
      <c r="H179" s="2" t="s">
        <v>829</v>
      </c>
      <c r="I179" s="2" t="s">
        <v>534</v>
      </c>
    </row>
    <row r="180" spans="1:9" s="6" customFormat="1" ht="81.75" customHeight="1">
      <c r="A180" s="1" t="s">
        <v>533</v>
      </c>
      <c r="B180" s="2" t="s">
        <v>521</v>
      </c>
      <c r="C180" s="2" t="s">
        <v>176</v>
      </c>
      <c r="D180" s="2" t="s">
        <v>194</v>
      </c>
      <c r="E180" s="2">
        <v>2</v>
      </c>
      <c r="F180" s="2" t="s">
        <v>1043</v>
      </c>
      <c r="G180" s="2" t="s">
        <v>1026</v>
      </c>
      <c r="H180" s="2" t="s">
        <v>829</v>
      </c>
      <c r="I180" s="2" t="s">
        <v>534</v>
      </c>
    </row>
    <row r="181" spans="1:9" s="6" customFormat="1" ht="81.75" customHeight="1">
      <c r="A181" s="2" t="s">
        <v>673</v>
      </c>
      <c r="B181" s="2" t="s">
        <v>521</v>
      </c>
      <c r="C181" s="2" t="s">
        <v>176</v>
      </c>
      <c r="D181" s="2" t="s">
        <v>940</v>
      </c>
      <c r="E181" s="2">
        <v>5</v>
      </c>
      <c r="F181" s="2" t="s">
        <v>1043</v>
      </c>
      <c r="G181" s="43" t="s">
        <v>1054</v>
      </c>
      <c r="H181" s="2" t="s">
        <v>830</v>
      </c>
      <c r="I181" s="2" t="s">
        <v>674</v>
      </c>
    </row>
    <row r="182" spans="1:9" s="6" customFormat="1" ht="81.75" customHeight="1">
      <c r="A182" s="2" t="s">
        <v>673</v>
      </c>
      <c r="B182" s="2" t="s">
        <v>521</v>
      </c>
      <c r="C182" s="2" t="s">
        <v>176</v>
      </c>
      <c r="D182" s="2" t="s">
        <v>921</v>
      </c>
      <c r="E182" s="2">
        <v>1</v>
      </c>
      <c r="F182" s="2" t="s">
        <v>1043</v>
      </c>
      <c r="G182" s="44"/>
      <c r="H182" s="2" t="s">
        <v>830</v>
      </c>
      <c r="I182" s="2" t="s">
        <v>674</v>
      </c>
    </row>
    <row r="183" spans="1:9" s="6" customFormat="1" ht="81.75" customHeight="1">
      <c r="A183" s="2" t="s">
        <v>673</v>
      </c>
      <c r="B183" s="2" t="s">
        <v>521</v>
      </c>
      <c r="C183" s="2" t="s">
        <v>176</v>
      </c>
      <c r="D183" s="2" t="s">
        <v>321</v>
      </c>
      <c r="E183" s="2">
        <v>1</v>
      </c>
      <c r="F183" s="2" t="s">
        <v>1043</v>
      </c>
      <c r="G183" s="44"/>
      <c r="H183" s="2" t="s">
        <v>830</v>
      </c>
      <c r="I183" s="2" t="s">
        <v>674</v>
      </c>
    </row>
    <row r="184" spans="1:9" s="6" customFormat="1" ht="81.75" customHeight="1">
      <c r="A184" s="2" t="s">
        <v>673</v>
      </c>
      <c r="B184" s="2" t="s">
        <v>521</v>
      </c>
      <c r="C184" s="2" t="s">
        <v>176</v>
      </c>
      <c r="D184" s="2" t="s">
        <v>431</v>
      </c>
      <c r="E184" s="2">
        <v>1</v>
      </c>
      <c r="F184" s="2" t="s">
        <v>1043</v>
      </c>
      <c r="G184" s="44"/>
      <c r="H184" s="2" t="s">
        <v>830</v>
      </c>
      <c r="I184" s="2" t="s">
        <v>674</v>
      </c>
    </row>
    <row r="185" spans="1:9" s="6" customFormat="1" ht="81.75" customHeight="1">
      <c r="A185" s="2" t="s">
        <v>673</v>
      </c>
      <c r="B185" s="2" t="s">
        <v>521</v>
      </c>
      <c r="C185" s="2" t="s">
        <v>176</v>
      </c>
      <c r="D185" s="2" t="s">
        <v>263</v>
      </c>
      <c r="E185" s="2">
        <v>1</v>
      </c>
      <c r="F185" s="2" t="s">
        <v>1043</v>
      </c>
      <c r="G185" s="44"/>
      <c r="H185" s="2" t="s">
        <v>830</v>
      </c>
      <c r="I185" s="2" t="s">
        <v>674</v>
      </c>
    </row>
    <row r="186" spans="1:9" s="6" customFormat="1" ht="81.75" customHeight="1">
      <c r="A186" s="2" t="s">
        <v>673</v>
      </c>
      <c r="B186" s="2" t="s">
        <v>521</v>
      </c>
      <c r="C186" s="2" t="s">
        <v>176</v>
      </c>
      <c r="D186" s="2" t="s">
        <v>196</v>
      </c>
      <c r="E186" s="2">
        <v>1</v>
      </c>
      <c r="F186" s="2" t="s">
        <v>1043</v>
      </c>
      <c r="G186" s="44"/>
      <c r="H186" s="2" t="s">
        <v>830</v>
      </c>
      <c r="I186" s="2" t="s">
        <v>674</v>
      </c>
    </row>
    <row r="187" spans="1:9" s="6" customFormat="1" ht="81.75" customHeight="1">
      <c r="A187" s="2" t="s">
        <v>673</v>
      </c>
      <c r="B187" s="2" t="s">
        <v>521</v>
      </c>
      <c r="C187" s="2" t="s">
        <v>176</v>
      </c>
      <c r="D187" s="2" t="s">
        <v>926</v>
      </c>
      <c r="E187" s="2">
        <v>1</v>
      </c>
      <c r="F187" s="2" t="s">
        <v>1043</v>
      </c>
      <c r="G187" s="44"/>
      <c r="H187" s="2" t="s">
        <v>830</v>
      </c>
      <c r="I187" s="2" t="s">
        <v>674</v>
      </c>
    </row>
    <row r="188" spans="1:9" s="6" customFormat="1" ht="81.75" customHeight="1">
      <c r="A188" s="2" t="s">
        <v>673</v>
      </c>
      <c r="B188" s="2" t="s">
        <v>521</v>
      </c>
      <c r="C188" s="2" t="s">
        <v>176</v>
      </c>
      <c r="D188" s="2" t="s">
        <v>930</v>
      </c>
      <c r="E188" s="2">
        <v>1</v>
      </c>
      <c r="F188" s="2" t="s">
        <v>1043</v>
      </c>
      <c r="G188" s="44"/>
      <c r="H188" s="2" t="s">
        <v>830</v>
      </c>
      <c r="I188" s="2" t="s">
        <v>674</v>
      </c>
    </row>
    <row r="189" spans="1:9" s="6" customFormat="1" ht="81.75" customHeight="1">
      <c r="A189" s="2" t="s">
        <v>673</v>
      </c>
      <c r="B189" s="2" t="s">
        <v>521</v>
      </c>
      <c r="C189" s="2" t="s">
        <v>176</v>
      </c>
      <c r="D189" s="2" t="s">
        <v>941</v>
      </c>
      <c r="E189" s="2">
        <v>1</v>
      </c>
      <c r="F189" s="2" t="s">
        <v>1043</v>
      </c>
      <c r="G189" s="44"/>
      <c r="H189" s="2" t="s">
        <v>830</v>
      </c>
      <c r="I189" s="2" t="s">
        <v>674</v>
      </c>
    </row>
    <row r="190" spans="1:9" s="6" customFormat="1" ht="81.75" customHeight="1">
      <c r="A190" s="2" t="s">
        <v>673</v>
      </c>
      <c r="B190" s="2" t="s">
        <v>521</v>
      </c>
      <c r="C190" s="2" t="s">
        <v>176</v>
      </c>
      <c r="D190" s="2" t="s">
        <v>942</v>
      </c>
      <c r="E190" s="2">
        <v>1</v>
      </c>
      <c r="F190" s="2" t="s">
        <v>1043</v>
      </c>
      <c r="G190" s="45"/>
      <c r="H190" s="2" t="s">
        <v>830</v>
      </c>
      <c r="I190" s="2" t="s">
        <v>674</v>
      </c>
    </row>
    <row r="191" spans="1:9" s="6" customFormat="1" ht="81.75" customHeight="1">
      <c r="A191" s="34" t="s">
        <v>448</v>
      </c>
      <c r="B191" s="2" t="s">
        <v>521</v>
      </c>
      <c r="C191" s="34" t="s">
        <v>176</v>
      </c>
      <c r="D191" s="2" t="s">
        <v>194</v>
      </c>
      <c r="E191" s="2">
        <v>1</v>
      </c>
      <c r="F191" s="2" t="s">
        <v>1043</v>
      </c>
      <c r="G191" s="2" t="s">
        <v>1126</v>
      </c>
      <c r="H191" s="2" t="s">
        <v>245</v>
      </c>
      <c r="I191" s="2" t="s">
        <v>246</v>
      </c>
    </row>
    <row r="192" spans="1:9" s="6" customFormat="1" ht="99" customHeight="1">
      <c r="A192" s="34" t="s">
        <v>448</v>
      </c>
      <c r="B192" s="2" t="s">
        <v>521</v>
      </c>
      <c r="C192" s="34" t="s">
        <v>176</v>
      </c>
      <c r="D192" s="2" t="s">
        <v>247</v>
      </c>
      <c r="E192" s="2">
        <v>1</v>
      </c>
      <c r="F192" s="2" t="s">
        <v>1043</v>
      </c>
      <c r="G192" s="2" t="s">
        <v>1127</v>
      </c>
      <c r="H192" s="2" t="s">
        <v>245</v>
      </c>
      <c r="I192" s="2" t="s">
        <v>246</v>
      </c>
    </row>
    <row r="193" spans="1:9" s="6" customFormat="1" ht="81.75" customHeight="1">
      <c r="A193" s="1" t="s">
        <v>566</v>
      </c>
      <c r="B193" s="2" t="s">
        <v>521</v>
      </c>
      <c r="C193" s="2" t="s">
        <v>176</v>
      </c>
      <c r="D193" s="2" t="s">
        <v>581</v>
      </c>
      <c r="E193" s="2">
        <v>1</v>
      </c>
      <c r="F193" s="2" t="s">
        <v>1043</v>
      </c>
      <c r="G193" s="2" t="s">
        <v>1054</v>
      </c>
      <c r="H193" s="2" t="s">
        <v>831</v>
      </c>
      <c r="I193" s="2" t="s">
        <v>567</v>
      </c>
    </row>
    <row r="194" spans="1:9" s="6" customFormat="1" ht="81.75" customHeight="1">
      <c r="A194" s="1" t="s">
        <v>566</v>
      </c>
      <c r="B194" s="2" t="s">
        <v>521</v>
      </c>
      <c r="C194" s="2" t="s">
        <v>178</v>
      </c>
      <c r="D194" s="2" t="s">
        <v>179</v>
      </c>
      <c r="E194" s="2">
        <v>1</v>
      </c>
      <c r="F194" s="2" t="s">
        <v>1043</v>
      </c>
      <c r="G194" s="2" t="s">
        <v>1054</v>
      </c>
      <c r="H194" s="2" t="s">
        <v>831</v>
      </c>
      <c r="I194" s="2" t="s">
        <v>567</v>
      </c>
    </row>
    <row r="195" spans="1:9" s="6" customFormat="1" ht="153.75" customHeight="1">
      <c r="A195" s="43" t="s">
        <v>171</v>
      </c>
      <c r="B195" s="2" t="s">
        <v>521</v>
      </c>
      <c r="C195" s="2" t="s">
        <v>291</v>
      </c>
      <c r="D195" s="2" t="s">
        <v>353</v>
      </c>
      <c r="E195" s="2">
        <v>1</v>
      </c>
      <c r="F195" s="2" t="s">
        <v>1043</v>
      </c>
      <c r="G195" s="34" t="s">
        <v>1128</v>
      </c>
      <c r="H195" s="43" t="s">
        <v>535</v>
      </c>
      <c r="I195" s="43" t="s">
        <v>536</v>
      </c>
    </row>
    <row r="196" spans="1:9" s="6" customFormat="1" ht="81.75" customHeight="1">
      <c r="A196" s="44"/>
      <c r="B196" s="2" t="s">
        <v>521</v>
      </c>
      <c r="C196" s="2" t="s">
        <v>291</v>
      </c>
      <c r="D196" s="2" t="s">
        <v>101</v>
      </c>
      <c r="E196" s="2">
        <v>1</v>
      </c>
      <c r="F196" s="2" t="s">
        <v>1043</v>
      </c>
      <c r="G196" s="34" t="s">
        <v>1129</v>
      </c>
      <c r="H196" s="44"/>
      <c r="I196" s="44"/>
    </row>
    <row r="197" spans="1:9" s="6" customFormat="1" ht="81.75" customHeight="1">
      <c r="A197" s="44"/>
      <c r="B197" s="2" t="s">
        <v>521</v>
      </c>
      <c r="C197" s="2" t="s">
        <v>176</v>
      </c>
      <c r="D197" s="2" t="s">
        <v>582</v>
      </c>
      <c r="E197" s="2">
        <v>1</v>
      </c>
      <c r="F197" s="2" t="s">
        <v>1043</v>
      </c>
      <c r="G197" s="43" t="s">
        <v>1130</v>
      </c>
      <c r="H197" s="44"/>
      <c r="I197" s="44"/>
    </row>
    <row r="198" spans="1:9" s="6" customFormat="1" ht="81.75" customHeight="1">
      <c r="A198" s="45"/>
      <c r="B198" s="2" t="s">
        <v>521</v>
      </c>
      <c r="C198" s="2" t="s">
        <v>176</v>
      </c>
      <c r="D198" s="2" t="s">
        <v>430</v>
      </c>
      <c r="E198" s="2">
        <v>1</v>
      </c>
      <c r="F198" s="2" t="s">
        <v>1043</v>
      </c>
      <c r="G198" s="45"/>
      <c r="H198" s="45"/>
      <c r="I198" s="45"/>
    </row>
    <row r="199" spans="1:9" s="6" customFormat="1" ht="81.75" customHeight="1">
      <c r="A199" s="2" t="s">
        <v>172</v>
      </c>
      <c r="B199" s="2" t="s">
        <v>521</v>
      </c>
      <c r="C199" s="2" t="s">
        <v>176</v>
      </c>
      <c r="D199" s="2" t="s">
        <v>228</v>
      </c>
      <c r="E199" s="2">
        <v>5</v>
      </c>
      <c r="F199" s="2" t="s">
        <v>1043</v>
      </c>
      <c r="G199" s="43" t="s">
        <v>1131</v>
      </c>
      <c r="H199" s="1" t="s">
        <v>832</v>
      </c>
      <c r="I199" s="36" t="s">
        <v>724</v>
      </c>
    </row>
    <row r="200" spans="1:9" s="6" customFormat="1" ht="81.75" customHeight="1">
      <c r="A200" s="2" t="s">
        <v>172</v>
      </c>
      <c r="B200" s="2" t="s">
        <v>521</v>
      </c>
      <c r="C200" s="2" t="s">
        <v>176</v>
      </c>
      <c r="D200" s="2" t="s">
        <v>230</v>
      </c>
      <c r="E200" s="2">
        <v>5</v>
      </c>
      <c r="F200" s="2" t="s">
        <v>1043</v>
      </c>
      <c r="G200" s="44"/>
      <c r="H200" s="1" t="s">
        <v>832</v>
      </c>
      <c r="I200" s="36" t="s">
        <v>724</v>
      </c>
    </row>
    <row r="201" spans="1:9" s="6" customFormat="1" ht="81.75" customHeight="1">
      <c r="A201" s="2" t="s">
        <v>172</v>
      </c>
      <c r="B201" s="2" t="s">
        <v>521</v>
      </c>
      <c r="C201" s="2" t="s">
        <v>176</v>
      </c>
      <c r="D201" s="2" t="s">
        <v>430</v>
      </c>
      <c r="E201" s="2">
        <v>5</v>
      </c>
      <c r="F201" s="2" t="s">
        <v>1043</v>
      </c>
      <c r="G201" s="44"/>
      <c r="H201" s="1" t="s">
        <v>832</v>
      </c>
      <c r="I201" s="36" t="s">
        <v>724</v>
      </c>
    </row>
    <row r="202" spans="1:9" s="6" customFormat="1" ht="81.75" customHeight="1">
      <c r="A202" s="2" t="s">
        <v>172</v>
      </c>
      <c r="B202" s="2" t="s">
        <v>521</v>
      </c>
      <c r="C202" s="2" t="s">
        <v>176</v>
      </c>
      <c r="D202" s="2" t="s">
        <v>582</v>
      </c>
      <c r="E202" s="2">
        <v>5</v>
      </c>
      <c r="F202" s="2" t="s">
        <v>1043</v>
      </c>
      <c r="G202" s="45"/>
      <c r="H202" s="1" t="s">
        <v>832</v>
      </c>
      <c r="I202" s="36" t="s">
        <v>724</v>
      </c>
    </row>
    <row r="203" spans="1:9" s="6" customFormat="1" ht="81.75" customHeight="1">
      <c r="A203" s="2" t="s">
        <v>172</v>
      </c>
      <c r="B203" s="2" t="s">
        <v>521</v>
      </c>
      <c r="C203" s="2" t="s">
        <v>291</v>
      </c>
      <c r="D203" s="2" t="s">
        <v>722</v>
      </c>
      <c r="E203" s="2">
        <v>1</v>
      </c>
      <c r="F203" s="2" t="s">
        <v>1043</v>
      </c>
      <c r="G203" s="2" t="s">
        <v>1132</v>
      </c>
      <c r="H203" s="1" t="s">
        <v>832</v>
      </c>
      <c r="I203" s="36" t="s">
        <v>724</v>
      </c>
    </row>
    <row r="204" spans="1:9" s="6" customFormat="1" ht="81.75" customHeight="1">
      <c r="A204" s="2" t="s">
        <v>172</v>
      </c>
      <c r="B204" s="2" t="s">
        <v>521</v>
      </c>
      <c r="C204" s="2" t="s">
        <v>291</v>
      </c>
      <c r="D204" s="6" t="s">
        <v>723</v>
      </c>
      <c r="E204" s="2">
        <v>1</v>
      </c>
      <c r="F204" s="2" t="s">
        <v>1043</v>
      </c>
      <c r="G204" s="2" t="s">
        <v>1133</v>
      </c>
      <c r="H204" s="1" t="s">
        <v>832</v>
      </c>
      <c r="I204" s="36" t="s">
        <v>724</v>
      </c>
    </row>
    <row r="205" spans="1:9" s="6" customFormat="1" ht="81.75" customHeight="1">
      <c r="A205" s="1" t="s">
        <v>568</v>
      </c>
      <c r="B205" s="2" t="s">
        <v>521</v>
      </c>
      <c r="C205" s="2" t="s">
        <v>176</v>
      </c>
      <c r="D205" s="2" t="s">
        <v>569</v>
      </c>
      <c r="E205" s="2">
        <v>1</v>
      </c>
      <c r="F205" s="2" t="s">
        <v>1043</v>
      </c>
      <c r="G205" s="2" t="s">
        <v>1054</v>
      </c>
      <c r="H205" s="2" t="s">
        <v>1035</v>
      </c>
      <c r="I205" s="2" t="s">
        <v>570</v>
      </c>
    </row>
    <row r="206" spans="1:9" s="6" customFormat="1" ht="81.75" customHeight="1">
      <c r="A206" s="1" t="s">
        <v>568</v>
      </c>
      <c r="B206" s="2" t="s">
        <v>521</v>
      </c>
      <c r="C206" s="2" t="s">
        <v>178</v>
      </c>
      <c r="D206" s="2" t="s">
        <v>179</v>
      </c>
      <c r="E206" s="2">
        <v>1</v>
      </c>
      <c r="F206" s="2" t="s">
        <v>1043</v>
      </c>
      <c r="G206" s="2" t="s">
        <v>413</v>
      </c>
      <c r="H206" s="2" t="s">
        <v>1035</v>
      </c>
      <c r="I206" s="2" t="s">
        <v>570</v>
      </c>
    </row>
    <row r="207" spans="1:9" s="6" customFormat="1" ht="81.75" customHeight="1">
      <c r="A207" s="56" t="s">
        <v>576</v>
      </c>
      <c r="B207" s="2" t="s">
        <v>521</v>
      </c>
      <c r="C207" s="2" t="s">
        <v>223</v>
      </c>
      <c r="D207" s="2" t="s">
        <v>230</v>
      </c>
      <c r="E207" s="2">
        <v>5</v>
      </c>
      <c r="F207" s="2" t="s">
        <v>1043</v>
      </c>
      <c r="G207" s="2" t="s">
        <v>1020</v>
      </c>
      <c r="H207" s="43" t="s">
        <v>577</v>
      </c>
      <c r="I207" s="2" t="s">
        <v>578</v>
      </c>
    </row>
    <row r="208" spans="1:9" s="6" customFormat="1" ht="81.75" customHeight="1">
      <c r="A208" s="57"/>
      <c r="B208" s="2" t="s">
        <v>521</v>
      </c>
      <c r="C208" s="2" t="s">
        <v>223</v>
      </c>
      <c r="D208" s="2" t="s">
        <v>228</v>
      </c>
      <c r="E208" s="2">
        <v>4</v>
      </c>
      <c r="F208" s="2" t="s">
        <v>1043</v>
      </c>
      <c r="G208" s="2" t="s">
        <v>1020</v>
      </c>
      <c r="H208" s="44"/>
      <c r="I208" s="2" t="s">
        <v>578</v>
      </c>
    </row>
    <row r="209" spans="1:9" s="6" customFormat="1" ht="81.75" customHeight="1">
      <c r="A209" s="57"/>
      <c r="B209" s="2" t="s">
        <v>521</v>
      </c>
      <c r="C209" s="2" t="s">
        <v>223</v>
      </c>
      <c r="D209" s="2" t="s">
        <v>430</v>
      </c>
      <c r="E209" s="2">
        <v>5</v>
      </c>
      <c r="F209" s="2" t="s">
        <v>1043</v>
      </c>
      <c r="G209" s="2" t="s">
        <v>1020</v>
      </c>
      <c r="H209" s="44"/>
      <c r="I209" s="2" t="s">
        <v>578</v>
      </c>
    </row>
    <row r="210" spans="1:9" s="6" customFormat="1" ht="81.75" customHeight="1">
      <c r="A210" s="57"/>
      <c r="B210" s="2" t="s">
        <v>521</v>
      </c>
      <c r="C210" s="2" t="s">
        <v>223</v>
      </c>
      <c r="D210" s="2" t="s">
        <v>579</v>
      </c>
      <c r="E210" s="2">
        <v>1</v>
      </c>
      <c r="F210" s="2" t="s">
        <v>1043</v>
      </c>
      <c r="G210" s="2" t="s">
        <v>1020</v>
      </c>
      <c r="H210" s="44"/>
      <c r="I210" s="2" t="s">
        <v>578</v>
      </c>
    </row>
    <row r="211" spans="1:9" s="6" customFormat="1" ht="81.75" customHeight="1">
      <c r="A211" s="57"/>
      <c r="B211" s="2" t="s">
        <v>521</v>
      </c>
      <c r="C211" s="2" t="s">
        <v>223</v>
      </c>
      <c r="D211" s="2" t="s">
        <v>427</v>
      </c>
      <c r="E211" s="2">
        <v>2</v>
      </c>
      <c r="F211" s="2" t="s">
        <v>1043</v>
      </c>
      <c r="G211" s="2" t="s">
        <v>1020</v>
      </c>
      <c r="H211" s="44"/>
      <c r="I211" s="2" t="s">
        <v>578</v>
      </c>
    </row>
    <row r="212" spans="1:9" s="6" customFormat="1" ht="81.75" customHeight="1">
      <c r="A212" s="57"/>
      <c r="B212" s="2" t="s">
        <v>521</v>
      </c>
      <c r="C212" s="2" t="s">
        <v>223</v>
      </c>
      <c r="D212" s="2" t="s">
        <v>580</v>
      </c>
      <c r="E212" s="2">
        <v>1</v>
      </c>
      <c r="F212" s="2" t="s">
        <v>1043</v>
      </c>
      <c r="G212" s="2" t="s">
        <v>1020</v>
      </c>
      <c r="H212" s="44"/>
      <c r="I212" s="2" t="s">
        <v>578</v>
      </c>
    </row>
    <row r="213" spans="1:9" s="6" customFormat="1" ht="81.75" customHeight="1">
      <c r="A213" s="57"/>
      <c r="B213" s="2" t="s">
        <v>521</v>
      </c>
      <c r="C213" s="2" t="s">
        <v>223</v>
      </c>
      <c r="D213" s="34" t="s">
        <v>581</v>
      </c>
      <c r="E213" s="34">
        <v>2</v>
      </c>
      <c r="F213" s="2" t="s">
        <v>1043</v>
      </c>
      <c r="G213" s="2" t="s">
        <v>1020</v>
      </c>
      <c r="H213" s="44"/>
      <c r="I213" s="2" t="s">
        <v>578</v>
      </c>
    </row>
    <row r="214" spans="1:9" s="6" customFormat="1" ht="81.75" customHeight="1">
      <c r="A214" s="57"/>
      <c r="B214" s="2" t="s">
        <v>521</v>
      </c>
      <c r="C214" s="2" t="s">
        <v>223</v>
      </c>
      <c r="D214" s="34" t="s">
        <v>582</v>
      </c>
      <c r="E214" s="34">
        <v>1</v>
      </c>
      <c r="F214" s="2" t="s">
        <v>1043</v>
      </c>
      <c r="G214" s="2" t="s">
        <v>1020</v>
      </c>
      <c r="H214" s="44"/>
      <c r="I214" s="2" t="s">
        <v>578</v>
      </c>
    </row>
    <row r="215" spans="1:9" s="6" customFormat="1" ht="81.75" customHeight="1">
      <c r="A215" s="57"/>
      <c r="B215" s="2" t="s">
        <v>521</v>
      </c>
      <c r="C215" s="2" t="s">
        <v>223</v>
      </c>
      <c r="D215" s="34" t="s">
        <v>583</v>
      </c>
      <c r="E215" s="34">
        <v>1</v>
      </c>
      <c r="F215" s="2" t="s">
        <v>1043</v>
      </c>
      <c r="G215" s="2" t="s">
        <v>1020</v>
      </c>
      <c r="H215" s="44"/>
      <c r="I215" s="2" t="s">
        <v>578</v>
      </c>
    </row>
    <row r="216" spans="1:9" s="6" customFormat="1" ht="81.75" customHeight="1">
      <c r="A216" s="58"/>
      <c r="B216" s="2" t="s">
        <v>521</v>
      </c>
      <c r="C216" s="2" t="s">
        <v>223</v>
      </c>
      <c r="D216" s="34" t="s">
        <v>584</v>
      </c>
      <c r="E216" s="2">
        <v>1</v>
      </c>
      <c r="F216" s="2" t="s">
        <v>1043</v>
      </c>
      <c r="G216" s="2" t="s">
        <v>1020</v>
      </c>
      <c r="H216" s="45"/>
      <c r="I216" s="2" t="s">
        <v>578</v>
      </c>
    </row>
    <row r="217" spans="1:9" s="6" customFormat="1" ht="81.75" customHeight="1">
      <c r="A217" s="2" t="s">
        <v>683</v>
      </c>
      <c r="B217" s="2" t="s">
        <v>521</v>
      </c>
      <c r="C217" s="2" t="s">
        <v>176</v>
      </c>
      <c r="D217" s="2" t="s">
        <v>240</v>
      </c>
      <c r="E217" s="2">
        <v>2</v>
      </c>
      <c r="F217" s="2" t="s">
        <v>1043</v>
      </c>
      <c r="G217" s="2" t="s">
        <v>1054</v>
      </c>
      <c r="H217" s="2" t="s">
        <v>833</v>
      </c>
      <c r="I217" s="2" t="s">
        <v>685</v>
      </c>
    </row>
    <row r="218" spans="1:9" s="6" customFormat="1" ht="81.75" customHeight="1">
      <c r="A218" s="2" t="s">
        <v>683</v>
      </c>
      <c r="B218" s="2" t="s">
        <v>521</v>
      </c>
      <c r="C218" s="2" t="s">
        <v>176</v>
      </c>
      <c r="D218" s="2" t="s">
        <v>548</v>
      </c>
      <c r="E218" s="2">
        <v>1</v>
      </c>
      <c r="F218" s="2" t="s">
        <v>1043</v>
      </c>
      <c r="G218" s="2" t="s">
        <v>1054</v>
      </c>
      <c r="H218" s="2" t="s">
        <v>833</v>
      </c>
      <c r="I218" s="2" t="s">
        <v>685</v>
      </c>
    </row>
    <row r="219" spans="1:9" s="6" customFormat="1" ht="81.75" customHeight="1">
      <c r="A219" s="2" t="s">
        <v>683</v>
      </c>
      <c r="B219" s="2" t="s">
        <v>521</v>
      </c>
      <c r="C219" s="2" t="s">
        <v>176</v>
      </c>
      <c r="D219" s="2" t="s">
        <v>547</v>
      </c>
      <c r="E219" s="2">
        <v>1</v>
      </c>
      <c r="F219" s="2" t="s">
        <v>1043</v>
      </c>
      <c r="G219" s="2" t="s">
        <v>1054</v>
      </c>
      <c r="H219" s="2" t="s">
        <v>833</v>
      </c>
      <c r="I219" s="2" t="s">
        <v>685</v>
      </c>
    </row>
    <row r="220" spans="1:9" s="6" customFormat="1" ht="81.75" customHeight="1">
      <c r="A220" s="2" t="s">
        <v>683</v>
      </c>
      <c r="B220" s="2" t="s">
        <v>521</v>
      </c>
      <c r="C220" s="2" t="s">
        <v>176</v>
      </c>
      <c r="D220" s="2" t="s">
        <v>75</v>
      </c>
      <c r="E220" s="2">
        <v>1</v>
      </c>
      <c r="F220" s="2" t="s">
        <v>1043</v>
      </c>
      <c r="G220" s="2" t="s">
        <v>1054</v>
      </c>
      <c r="H220" s="2" t="s">
        <v>833</v>
      </c>
      <c r="I220" s="2" t="s">
        <v>685</v>
      </c>
    </row>
    <row r="221" spans="1:9" s="6" customFormat="1" ht="81.75" customHeight="1">
      <c r="A221" s="2" t="s">
        <v>683</v>
      </c>
      <c r="B221" s="2" t="s">
        <v>521</v>
      </c>
      <c r="C221" s="2" t="s">
        <v>176</v>
      </c>
      <c r="D221" s="2" t="s">
        <v>182</v>
      </c>
      <c r="E221" s="2">
        <v>1</v>
      </c>
      <c r="F221" s="2" t="s">
        <v>1043</v>
      </c>
      <c r="G221" s="2" t="s">
        <v>1054</v>
      </c>
      <c r="H221" s="2" t="s">
        <v>833</v>
      </c>
      <c r="I221" s="2" t="s">
        <v>685</v>
      </c>
    </row>
    <row r="222" spans="1:9" s="6" customFormat="1" ht="81.75" customHeight="1">
      <c r="A222" s="2" t="s">
        <v>683</v>
      </c>
      <c r="B222" s="2" t="s">
        <v>521</v>
      </c>
      <c r="C222" s="2" t="s">
        <v>176</v>
      </c>
      <c r="D222" s="2" t="s">
        <v>185</v>
      </c>
      <c r="E222" s="2">
        <v>1</v>
      </c>
      <c r="F222" s="2" t="s">
        <v>1043</v>
      </c>
      <c r="G222" s="2" t="s">
        <v>1054</v>
      </c>
      <c r="H222" s="2" t="s">
        <v>814</v>
      </c>
      <c r="I222" s="2" t="s">
        <v>687</v>
      </c>
    </row>
    <row r="223" spans="1:9" s="6" customFormat="1" ht="81.75" customHeight="1">
      <c r="A223" s="2" t="s">
        <v>683</v>
      </c>
      <c r="B223" s="2" t="s">
        <v>521</v>
      </c>
      <c r="C223" s="2" t="s">
        <v>176</v>
      </c>
      <c r="D223" s="2" t="s">
        <v>184</v>
      </c>
      <c r="E223" s="2">
        <v>1</v>
      </c>
      <c r="F223" s="2" t="s">
        <v>1043</v>
      </c>
      <c r="G223" s="2" t="s">
        <v>1054</v>
      </c>
      <c r="H223" s="2" t="s">
        <v>814</v>
      </c>
      <c r="I223" s="2" t="s">
        <v>687</v>
      </c>
    </row>
    <row r="224" spans="1:9" s="6" customFormat="1" ht="81.75" customHeight="1">
      <c r="A224" s="2" t="s">
        <v>683</v>
      </c>
      <c r="B224" s="2" t="s">
        <v>521</v>
      </c>
      <c r="C224" s="2" t="s">
        <v>176</v>
      </c>
      <c r="D224" s="2" t="s">
        <v>549</v>
      </c>
      <c r="E224" s="2">
        <v>1</v>
      </c>
      <c r="F224" s="2" t="s">
        <v>1043</v>
      </c>
      <c r="G224" s="2" t="s">
        <v>1054</v>
      </c>
      <c r="H224" s="2" t="s">
        <v>814</v>
      </c>
      <c r="I224" s="2" t="s">
        <v>687</v>
      </c>
    </row>
    <row r="225" spans="1:9" s="6" customFormat="1" ht="81.75" customHeight="1">
      <c r="A225" s="2" t="s">
        <v>418</v>
      </c>
      <c r="B225" s="2" t="s">
        <v>521</v>
      </c>
      <c r="C225" s="2" t="s">
        <v>176</v>
      </c>
      <c r="D225" s="2" t="s">
        <v>241</v>
      </c>
      <c r="E225" s="2">
        <v>1</v>
      </c>
      <c r="F225" s="2" t="s">
        <v>1043</v>
      </c>
      <c r="G225" s="2" t="s">
        <v>1116</v>
      </c>
      <c r="H225" s="2" t="s">
        <v>440</v>
      </c>
      <c r="I225" s="2" t="s">
        <v>441</v>
      </c>
    </row>
    <row r="226" spans="1:9" s="6" customFormat="1" ht="81.75" customHeight="1">
      <c r="A226" s="2" t="s">
        <v>418</v>
      </c>
      <c r="B226" s="2" t="s">
        <v>521</v>
      </c>
      <c r="C226" s="2" t="s">
        <v>176</v>
      </c>
      <c r="D226" s="2" t="s">
        <v>240</v>
      </c>
      <c r="E226" s="2">
        <v>1</v>
      </c>
      <c r="F226" s="2" t="s">
        <v>1043</v>
      </c>
      <c r="G226" s="2" t="s">
        <v>1116</v>
      </c>
      <c r="H226" s="2" t="s">
        <v>440</v>
      </c>
      <c r="I226" s="2" t="s">
        <v>441</v>
      </c>
    </row>
    <row r="227" spans="1:9" s="6" customFormat="1" ht="81.75" customHeight="1">
      <c r="A227" s="2" t="s">
        <v>422</v>
      </c>
      <c r="B227" s="2" t="s">
        <v>521</v>
      </c>
      <c r="C227" s="2" t="s">
        <v>176</v>
      </c>
      <c r="D227" s="2" t="s">
        <v>230</v>
      </c>
      <c r="E227" s="2">
        <v>1</v>
      </c>
      <c r="F227" s="2" t="s">
        <v>1043</v>
      </c>
      <c r="G227" s="43" t="s">
        <v>1134</v>
      </c>
      <c r="H227" s="34" t="s">
        <v>442</v>
      </c>
      <c r="I227" s="2" t="s">
        <v>423</v>
      </c>
    </row>
    <row r="228" spans="1:9" s="6" customFormat="1" ht="81.75" customHeight="1">
      <c r="A228" s="2" t="s">
        <v>422</v>
      </c>
      <c r="B228" s="2" t="s">
        <v>521</v>
      </c>
      <c r="C228" s="2" t="s">
        <v>176</v>
      </c>
      <c r="D228" s="2" t="s">
        <v>228</v>
      </c>
      <c r="E228" s="2">
        <v>1</v>
      </c>
      <c r="F228" s="2" t="s">
        <v>1043</v>
      </c>
      <c r="G228" s="44"/>
      <c r="H228" s="34" t="s">
        <v>442</v>
      </c>
      <c r="I228" s="2" t="s">
        <v>424</v>
      </c>
    </row>
    <row r="229" spans="1:9" s="6" customFormat="1" ht="81.75" customHeight="1">
      <c r="A229" s="2" t="s">
        <v>422</v>
      </c>
      <c r="B229" s="2" t="s">
        <v>521</v>
      </c>
      <c r="C229" s="2" t="s">
        <v>176</v>
      </c>
      <c r="D229" s="2" t="s">
        <v>430</v>
      </c>
      <c r="E229" s="2">
        <v>1</v>
      </c>
      <c r="F229" s="2" t="s">
        <v>1043</v>
      </c>
      <c r="G229" s="45"/>
      <c r="H229" s="34" t="s">
        <v>442</v>
      </c>
      <c r="I229" s="2" t="s">
        <v>425</v>
      </c>
    </row>
    <row r="230" spans="1:9" s="6" customFormat="1" ht="81.75" customHeight="1">
      <c r="A230" s="17" t="s">
        <v>408</v>
      </c>
      <c r="B230" s="2" t="s">
        <v>521</v>
      </c>
      <c r="C230" s="2" t="s">
        <v>176</v>
      </c>
      <c r="D230" s="17" t="s">
        <v>230</v>
      </c>
      <c r="E230" s="17">
        <v>2</v>
      </c>
      <c r="F230" s="2" t="s">
        <v>1043</v>
      </c>
      <c r="G230" s="63" t="s">
        <v>1135</v>
      </c>
      <c r="H230" s="18" t="s">
        <v>409</v>
      </c>
      <c r="I230" s="18" t="s">
        <v>410</v>
      </c>
    </row>
    <row r="231" spans="1:9" s="6" customFormat="1" ht="81.75" customHeight="1">
      <c r="A231" s="17" t="s">
        <v>408</v>
      </c>
      <c r="B231" s="2" t="s">
        <v>521</v>
      </c>
      <c r="C231" s="2" t="s">
        <v>176</v>
      </c>
      <c r="D231" s="17" t="s">
        <v>228</v>
      </c>
      <c r="E231" s="17">
        <v>1</v>
      </c>
      <c r="F231" s="2" t="s">
        <v>1043</v>
      </c>
      <c r="G231" s="64"/>
      <c r="H231" s="18" t="s">
        <v>409</v>
      </c>
      <c r="I231" s="18" t="s">
        <v>410</v>
      </c>
    </row>
    <row r="232" spans="1:9" s="6" customFormat="1" ht="81.75" customHeight="1">
      <c r="A232" s="17" t="s">
        <v>408</v>
      </c>
      <c r="B232" s="2" t="s">
        <v>521</v>
      </c>
      <c r="C232" s="2" t="s">
        <v>176</v>
      </c>
      <c r="D232" s="17" t="s">
        <v>430</v>
      </c>
      <c r="E232" s="17">
        <v>1</v>
      </c>
      <c r="F232" s="2" t="s">
        <v>1043</v>
      </c>
      <c r="G232" s="64"/>
      <c r="H232" s="18" t="s">
        <v>409</v>
      </c>
      <c r="I232" s="18" t="s">
        <v>410</v>
      </c>
    </row>
    <row r="233" spans="1:9" s="6" customFormat="1" ht="81.75" customHeight="1">
      <c r="A233" s="17" t="s">
        <v>408</v>
      </c>
      <c r="B233" s="2" t="s">
        <v>521</v>
      </c>
      <c r="C233" s="2" t="s">
        <v>176</v>
      </c>
      <c r="D233" s="17" t="s">
        <v>583</v>
      </c>
      <c r="E233" s="17">
        <v>1</v>
      </c>
      <c r="F233" s="2" t="s">
        <v>1043</v>
      </c>
      <c r="G233" s="64"/>
      <c r="H233" s="18" t="s">
        <v>409</v>
      </c>
      <c r="I233" s="18" t="s">
        <v>410</v>
      </c>
    </row>
    <row r="234" spans="1:9" s="6" customFormat="1" ht="81.75" customHeight="1">
      <c r="A234" s="17" t="s">
        <v>408</v>
      </c>
      <c r="B234" s="2" t="s">
        <v>521</v>
      </c>
      <c r="C234" s="2" t="s">
        <v>176</v>
      </c>
      <c r="D234" s="17" t="s">
        <v>582</v>
      </c>
      <c r="E234" s="17">
        <v>1</v>
      </c>
      <c r="F234" s="2" t="s">
        <v>1043</v>
      </c>
      <c r="G234" s="64"/>
      <c r="H234" s="18" t="s">
        <v>409</v>
      </c>
      <c r="I234" s="18" t="s">
        <v>410</v>
      </c>
    </row>
    <row r="235" spans="1:9" s="6" customFormat="1" ht="81.75" customHeight="1">
      <c r="A235" s="17" t="s">
        <v>408</v>
      </c>
      <c r="B235" s="2" t="s">
        <v>521</v>
      </c>
      <c r="C235" s="2" t="s">
        <v>176</v>
      </c>
      <c r="D235" s="17" t="s">
        <v>427</v>
      </c>
      <c r="E235" s="17">
        <v>1</v>
      </c>
      <c r="F235" s="2" t="s">
        <v>1043</v>
      </c>
      <c r="G235" s="64"/>
      <c r="H235" s="18" t="s">
        <v>409</v>
      </c>
      <c r="I235" s="18" t="s">
        <v>410</v>
      </c>
    </row>
    <row r="236" spans="1:9" s="6" customFormat="1" ht="81.75" customHeight="1">
      <c r="A236" s="17" t="s">
        <v>408</v>
      </c>
      <c r="B236" s="2" t="s">
        <v>521</v>
      </c>
      <c r="C236" s="2" t="s">
        <v>176</v>
      </c>
      <c r="D236" s="17" t="s">
        <v>584</v>
      </c>
      <c r="E236" s="17">
        <v>2</v>
      </c>
      <c r="F236" s="2" t="s">
        <v>1043</v>
      </c>
      <c r="G236" s="64"/>
      <c r="H236" s="18" t="s">
        <v>409</v>
      </c>
      <c r="I236" s="18" t="s">
        <v>410</v>
      </c>
    </row>
    <row r="237" spans="1:9" s="6" customFormat="1" ht="81.75" customHeight="1">
      <c r="A237" s="17" t="s">
        <v>408</v>
      </c>
      <c r="B237" s="2" t="s">
        <v>521</v>
      </c>
      <c r="C237" s="2" t="s">
        <v>176</v>
      </c>
      <c r="D237" s="17" t="s">
        <v>887</v>
      </c>
      <c r="E237" s="17">
        <v>1</v>
      </c>
      <c r="F237" s="2" t="s">
        <v>1043</v>
      </c>
      <c r="G237" s="65"/>
      <c r="H237" s="18" t="s">
        <v>409</v>
      </c>
      <c r="I237" s="18" t="s">
        <v>410</v>
      </c>
    </row>
    <row r="238" spans="1:9" s="6" customFormat="1" ht="81.75" customHeight="1">
      <c r="A238" s="2" t="s">
        <v>411</v>
      </c>
      <c r="B238" s="2" t="s">
        <v>521</v>
      </c>
      <c r="C238" s="2" t="s">
        <v>176</v>
      </c>
      <c r="D238" s="2" t="s">
        <v>240</v>
      </c>
      <c r="E238" s="2">
        <v>1</v>
      </c>
      <c r="F238" s="2" t="s">
        <v>1043</v>
      </c>
      <c r="G238" s="43" t="s">
        <v>1054</v>
      </c>
      <c r="H238" s="34" t="s">
        <v>73</v>
      </c>
      <c r="I238" s="34" t="s">
        <v>74</v>
      </c>
    </row>
    <row r="239" spans="1:9" s="6" customFormat="1" ht="81.75" customHeight="1">
      <c r="A239" s="2" t="s">
        <v>411</v>
      </c>
      <c r="B239" s="2" t="s">
        <v>521</v>
      </c>
      <c r="C239" s="2" t="s">
        <v>176</v>
      </c>
      <c r="D239" s="2" t="s">
        <v>184</v>
      </c>
      <c r="E239" s="2">
        <v>1</v>
      </c>
      <c r="F239" s="2" t="s">
        <v>1043</v>
      </c>
      <c r="G239" s="44"/>
      <c r="H239" s="34" t="s">
        <v>73</v>
      </c>
      <c r="I239" s="34" t="s">
        <v>74</v>
      </c>
    </row>
    <row r="240" spans="1:9" s="6" customFormat="1" ht="81.75" customHeight="1">
      <c r="A240" s="2" t="s">
        <v>411</v>
      </c>
      <c r="B240" s="2" t="s">
        <v>521</v>
      </c>
      <c r="C240" s="2" t="s">
        <v>176</v>
      </c>
      <c r="D240" s="2" t="s">
        <v>314</v>
      </c>
      <c r="E240" s="2">
        <v>1</v>
      </c>
      <c r="F240" s="2" t="s">
        <v>1043</v>
      </c>
      <c r="G240" s="44"/>
      <c r="H240" s="34" t="s">
        <v>73</v>
      </c>
      <c r="I240" s="34" t="s">
        <v>74</v>
      </c>
    </row>
    <row r="241" spans="1:9" s="6" customFormat="1" ht="81.75" customHeight="1">
      <c r="A241" s="2" t="s">
        <v>411</v>
      </c>
      <c r="B241" s="2" t="s">
        <v>521</v>
      </c>
      <c r="C241" s="2" t="s">
        <v>176</v>
      </c>
      <c r="D241" s="2" t="s">
        <v>75</v>
      </c>
      <c r="E241" s="2">
        <v>1</v>
      </c>
      <c r="F241" s="2" t="s">
        <v>1043</v>
      </c>
      <c r="G241" s="45"/>
      <c r="H241" s="34" t="s">
        <v>73</v>
      </c>
      <c r="I241" s="34" t="s">
        <v>74</v>
      </c>
    </row>
    <row r="242" spans="1:9" s="6" customFormat="1" ht="81.75" customHeight="1">
      <c r="A242" s="2" t="s">
        <v>449</v>
      </c>
      <c r="B242" s="2" t="s">
        <v>521</v>
      </c>
      <c r="C242" s="2" t="s">
        <v>176</v>
      </c>
      <c r="D242" s="2" t="s">
        <v>582</v>
      </c>
      <c r="E242" s="2">
        <v>1</v>
      </c>
      <c r="F242" s="2" t="s">
        <v>1043</v>
      </c>
      <c r="G242" s="43" t="s">
        <v>1136</v>
      </c>
      <c r="H242" s="34" t="s">
        <v>231</v>
      </c>
      <c r="I242" s="34" t="s">
        <v>232</v>
      </c>
    </row>
    <row r="243" spans="1:9" s="6" customFormat="1" ht="81.75" customHeight="1">
      <c r="A243" s="2" t="s">
        <v>449</v>
      </c>
      <c r="B243" s="2" t="s">
        <v>521</v>
      </c>
      <c r="C243" s="2" t="s">
        <v>176</v>
      </c>
      <c r="D243" s="2" t="s">
        <v>579</v>
      </c>
      <c r="E243" s="2">
        <v>1</v>
      </c>
      <c r="F243" s="2" t="s">
        <v>1043</v>
      </c>
      <c r="G243" s="44"/>
      <c r="H243" s="34" t="s">
        <v>231</v>
      </c>
      <c r="I243" s="34" t="s">
        <v>232</v>
      </c>
    </row>
    <row r="244" spans="1:9" s="6" customFormat="1" ht="81.75" customHeight="1">
      <c r="A244" s="2" t="s">
        <v>449</v>
      </c>
      <c r="B244" s="2" t="s">
        <v>521</v>
      </c>
      <c r="C244" s="2" t="s">
        <v>176</v>
      </c>
      <c r="D244" s="2" t="s">
        <v>581</v>
      </c>
      <c r="E244" s="2">
        <v>1</v>
      </c>
      <c r="F244" s="2" t="s">
        <v>1043</v>
      </c>
      <c r="G244" s="44"/>
      <c r="H244" s="34" t="s">
        <v>231</v>
      </c>
      <c r="I244" s="34" t="s">
        <v>232</v>
      </c>
    </row>
    <row r="245" spans="1:9" s="6" customFormat="1" ht="81.75" customHeight="1">
      <c r="A245" s="2" t="s">
        <v>449</v>
      </c>
      <c r="B245" s="2" t="s">
        <v>521</v>
      </c>
      <c r="C245" s="2" t="s">
        <v>176</v>
      </c>
      <c r="D245" s="2" t="s">
        <v>584</v>
      </c>
      <c r="E245" s="2">
        <v>1</v>
      </c>
      <c r="F245" s="2" t="s">
        <v>1043</v>
      </c>
      <c r="G245" s="45"/>
      <c r="H245" s="34" t="s">
        <v>231</v>
      </c>
      <c r="I245" s="34" t="s">
        <v>232</v>
      </c>
    </row>
    <row r="246" spans="1:9" s="6" customFormat="1" ht="81.75" customHeight="1">
      <c r="A246" s="2" t="s">
        <v>385</v>
      </c>
      <c r="B246" s="2" t="s">
        <v>521</v>
      </c>
      <c r="C246" s="2" t="s">
        <v>176</v>
      </c>
      <c r="D246" s="2" t="s">
        <v>228</v>
      </c>
      <c r="E246" s="2">
        <v>1</v>
      </c>
      <c r="F246" s="2" t="s">
        <v>1043</v>
      </c>
      <c r="G246" s="43" t="s">
        <v>1137</v>
      </c>
      <c r="H246" s="34" t="s">
        <v>76</v>
      </c>
      <c r="I246" s="34" t="s">
        <v>77</v>
      </c>
    </row>
    <row r="247" spans="1:9" s="6" customFormat="1" ht="81.75" customHeight="1">
      <c r="A247" s="2" t="s">
        <v>385</v>
      </c>
      <c r="B247" s="2" t="s">
        <v>521</v>
      </c>
      <c r="C247" s="2" t="s">
        <v>176</v>
      </c>
      <c r="D247" s="2" t="s">
        <v>582</v>
      </c>
      <c r="E247" s="2">
        <v>1</v>
      </c>
      <c r="F247" s="2" t="s">
        <v>1043</v>
      </c>
      <c r="G247" s="45"/>
      <c r="H247" s="34" t="s">
        <v>76</v>
      </c>
      <c r="I247" s="34" t="s">
        <v>77</v>
      </c>
    </row>
    <row r="248" spans="1:9" s="6" customFormat="1" ht="81.75" customHeight="1">
      <c r="A248" s="2" t="s">
        <v>874</v>
      </c>
      <c r="B248" s="2" t="s">
        <v>521</v>
      </c>
      <c r="C248" s="2" t="s">
        <v>176</v>
      </c>
      <c r="D248" s="2" t="s">
        <v>430</v>
      </c>
      <c r="E248" s="2">
        <v>1</v>
      </c>
      <c r="F248" s="2" t="s">
        <v>1043</v>
      </c>
      <c r="G248" s="43" t="s">
        <v>1137</v>
      </c>
      <c r="H248" s="2" t="s">
        <v>78</v>
      </c>
      <c r="I248" s="2" t="s">
        <v>79</v>
      </c>
    </row>
    <row r="249" spans="1:9" s="6" customFormat="1" ht="81.75" customHeight="1">
      <c r="A249" s="2" t="s">
        <v>874</v>
      </c>
      <c r="B249" s="2" t="s">
        <v>521</v>
      </c>
      <c r="C249" s="2" t="s">
        <v>176</v>
      </c>
      <c r="D249" s="2" t="s">
        <v>230</v>
      </c>
      <c r="E249" s="2">
        <v>1</v>
      </c>
      <c r="F249" s="2" t="s">
        <v>1043</v>
      </c>
      <c r="G249" s="45"/>
      <c r="H249" s="2" t="s">
        <v>78</v>
      </c>
      <c r="I249" s="2" t="s">
        <v>79</v>
      </c>
    </row>
    <row r="250" spans="1:9" s="6" customFormat="1" ht="167.25" customHeight="1">
      <c r="A250" s="2" t="s">
        <v>875</v>
      </c>
      <c r="B250" s="2" t="s">
        <v>521</v>
      </c>
      <c r="C250" s="2" t="s">
        <v>176</v>
      </c>
      <c r="D250" s="2" t="s">
        <v>240</v>
      </c>
      <c r="E250" s="2">
        <v>1</v>
      </c>
      <c r="F250" s="2" t="s">
        <v>1043</v>
      </c>
      <c r="G250" s="2" t="s">
        <v>1138</v>
      </c>
      <c r="H250" s="2" t="s">
        <v>725</v>
      </c>
      <c r="I250" s="2" t="s">
        <v>726</v>
      </c>
    </row>
    <row r="251" spans="1:9" s="6" customFormat="1" ht="81.75" customHeight="1">
      <c r="A251" s="2" t="s">
        <v>875</v>
      </c>
      <c r="B251" s="2" t="s">
        <v>521</v>
      </c>
      <c r="C251" s="2" t="s">
        <v>291</v>
      </c>
      <c r="D251" s="2" t="s">
        <v>353</v>
      </c>
      <c r="E251" s="2">
        <v>1</v>
      </c>
      <c r="F251" s="2" t="s">
        <v>1043</v>
      </c>
      <c r="G251" s="2" t="s">
        <v>1139</v>
      </c>
      <c r="H251" s="2" t="s">
        <v>725</v>
      </c>
      <c r="I251" s="2" t="s">
        <v>727</v>
      </c>
    </row>
    <row r="252" spans="1:9" s="6" customFormat="1" ht="81.75" customHeight="1">
      <c r="A252" s="2" t="s">
        <v>187</v>
      </c>
      <c r="B252" s="2" t="s">
        <v>521</v>
      </c>
      <c r="C252" s="2" t="s">
        <v>176</v>
      </c>
      <c r="D252" s="2" t="s">
        <v>228</v>
      </c>
      <c r="E252" s="2">
        <v>1</v>
      </c>
      <c r="F252" s="2" t="s">
        <v>1043</v>
      </c>
      <c r="G252" s="43" t="s">
        <v>1053</v>
      </c>
      <c r="H252" s="43" t="s">
        <v>217</v>
      </c>
      <c r="I252" s="43" t="s">
        <v>188</v>
      </c>
    </row>
    <row r="253" spans="1:9" s="6" customFormat="1" ht="81.75" customHeight="1">
      <c r="A253" s="2" t="s">
        <v>187</v>
      </c>
      <c r="B253" s="2" t="s">
        <v>521</v>
      </c>
      <c r="C253" s="2" t="s">
        <v>176</v>
      </c>
      <c r="D253" s="2" t="s">
        <v>579</v>
      </c>
      <c r="E253" s="2">
        <v>1</v>
      </c>
      <c r="F253" s="2" t="s">
        <v>1043</v>
      </c>
      <c r="G253" s="44"/>
      <c r="H253" s="44"/>
      <c r="I253" s="44"/>
    </row>
    <row r="254" spans="1:9" s="6" customFormat="1" ht="81.75" customHeight="1">
      <c r="A254" s="2" t="s">
        <v>187</v>
      </c>
      <c r="B254" s="2" t="s">
        <v>521</v>
      </c>
      <c r="C254" s="2" t="s">
        <v>176</v>
      </c>
      <c r="D254" s="2" t="s">
        <v>580</v>
      </c>
      <c r="E254" s="2">
        <v>1</v>
      </c>
      <c r="F254" s="2" t="s">
        <v>1043</v>
      </c>
      <c r="G254" s="44"/>
      <c r="H254" s="44"/>
      <c r="I254" s="44"/>
    </row>
    <row r="255" spans="1:9" s="6" customFormat="1" ht="81.75" customHeight="1">
      <c r="A255" s="2" t="s">
        <v>187</v>
      </c>
      <c r="B255" s="2" t="s">
        <v>521</v>
      </c>
      <c r="C255" s="2" t="s">
        <v>176</v>
      </c>
      <c r="D255" s="2" t="s">
        <v>430</v>
      </c>
      <c r="E255" s="2">
        <v>1</v>
      </c>
      <c r="F255" s="2" t="s">
        <v>1043</v>
      </c>
      <c r="G255" s="45"/>
      <c r="H255" s="45"/>
      <c r="I255" s="45"/>
    </row>
    <row r="256" spans="1:9" s="6" customFormat="1" ht="81.75" customHeight="1">
      <c r="A256" s="2" t="s">
        <v>571</v>
      </c>
      <c r="B256" s="2" t="s">
        <v>521</v>
      </c>
      <c r="C256" s="2" t="s">
        <v>176</v>
      </c>
      <c r="D256" s="7" t="s">
        <v>430</v>
      </c>
      <c r="E256" s="7">
        <v>2</v>
      </c>
      <c r="F256" s="2" t="s">
        <v>1043</v>
      </c>
      <c r="G256" s="2" t="s">
        <v>1054</v>
      </c>
      <c r="H256" s="19" t="s">
        <v>572</v>
      </c>
      <c r="I256" s="7" t="s">
        <v>573</v>
      </c>
    </row>
    <row r="257" spans="1:9" s="6" customFormat="1" ht="81.75" customHeight="1">
      <c r="A257" s="2" t="s">
        <v>571</v>
      </c>
      <c r="B257" s="2" t="s">
        <v>521</v>
      </c>
      <c r="C257" s="2" t="s">
        <v>176</v>
      </c>
      <c r="D257" s="7" t="s">
        <v>228</v>
      </c>
      <c r="E257" s="7">
        <v>2</v>
      </c>
      <c r="F257" s="2" t="s">
        <v>1043</v>
      </c>
      <c r="G257" s="2" t="s">
        <v>1054</v>
      </c>
      <c r="H257" s="19" t="s">
        <v>572</v>
      </c>
      <c r="I257" s="7" t="s">
        <v>573</v>
      </c>
    </row>
    <row r="258" spans="1:9" s="6" customFormat="1" ht="81.75" customHeight="1">
      <c r="A258" s="2" t="s">
        <v>571</v>
      </c>
      <c r="B258" s="2" t="s">
        <v>521</v>
      </c>
      <c r="C258" s="2" t="s">
        <v>176</v>
      </c>
      <c r="D258" s="7" t="s">
        <v>582</v>
      </c>
      <c r="E258" s="7">
        <v>1</v>
      </c>
      <c r="F258" s="2" t="s">
        <v>1043</v>
      </c>
      <c r="G258" s="2" t="s">
        <v>1054</v>
      </c>
      <c r="H258" s="19" t="s">
        <v>574</v>
      </c>
      <c r="I258" s="7" t="s">
        <v>575</v>
      </c>
    </row>
    <row r="259" spans="1:9" s="6" customFormat="1" ht="81.75" customHeight="1">
      <c r="A259" s="2" t="s">
        <v>571</v>
      </c>
      <c r="B259" s="2" t="s">
        <v>521</v>
      </c>
      <c r="C259" s="2" t="s">
        <v>176</v>
      </c>
      <c r="D259" s="7" t="s">
        <v>230</v>
      </c>
      <c r="E259" s="7">
        <v>2</v>
      </c>
      <c r="F259" s="2" t="s">
        <v>1043</v>
      </c>
      <c r="G259" s="2" t="s">
        <v>1054</v>
      </c>
      <c r="H259" s="19" t="s">
        <v>574</v>
      </c>
      <c r="I259" s="7" t="s">
        <v>575</v>
      </c>
    </row>
    <row r="260" spans="1:9" s="6" customFormat="1" ht="81.75" customHeight="1">
      <c r="A260" s="2" t="s">
        <v>571</v>
      </c>
      <c r="B260" s="2" t="s">
        <v>521</v>
      </c>
      <c r="C260" s="2" t="s">
        <v>176</v>
      </c>
      <c r="D260" s="7" t="s">
        <v>584</v>
      </c>
      <c r="E260" s="7">
        <v>1</v>
      </c>
      <c r="F260" s="2" t="s">
        <v>1043</v>
      </c>
      <c r="G260" s="2" t="s">
        <v>1054</v>
      </c>
      <c r="H260" s="19" t="s">
        <v>574</v>
      </c>
      <c r="I260" s="7" t="s">
        <v>575</v>
      </c>
    </row>
    <row r="261" spans="1:9" s="6" customFormat="1" ht="81.75" customHeight="1">
      <c r="A261" s="2" t="s">
        <v>335</v>
      </c>
      <c r="B261" s="2" t="s">
        <v>521</v>
      </c>
      <c r="C261" s="2" t="s">
        <v>757</v>
      </c>
      <c r="D261" s="2" t="s">
        <v>579</v>
      </c>
      <c r="E261" s="2">
        <v>1</v>
      </c>
      <c r="F261" s="2" t="s">
        <v>1043</v>
      </c>
      <c r="G261" s="43" t="s">
        <v>1140</v>
      </c>
      <c r="H261" s="20" t="s">
        <v>336</v>
      </c>
      <c r="I261" s="2" t="s">
        <v>337</v>
      </c>
    </row>
    <row r="262" spans="1:9" s="6" customFormat="1" ht="81.75" customHeight="1">
      <c r="A262" s="2" t="s">
        <v>335</v>
      </c>
      <c r="B262" s="2" t="s">
        <v>521</v>
      </c>
      <c r="C262" s="2" t="s">
        <v>757</v>
      </c>
      <c r="D262" s="2" t="s">
        <v>228</v>
      </c>
      <c r="E262" s="2">
        <v>1</v>
      </c>
      <c r="F262" s="2" t="s">
        <v>1043</v>
      </c>
      <c r="G262" s="44"/>
      <c r="H262" s="20" t="s">
        <v>338</v>
      </c>
      <c r="I262" s="2" t="s">
        <v>337</v>
      </c>
    </row>
    <row r="263" spans="1:9" s="6" customFormat="1" ht="81.75" customHeight="1">
      <c r="A263" s="2" t="s">
        <v>335</v>
      </c>
      <c r="B263" s="2" t="s">
        <v>521</v>
      </c>
      <c r="C263" s="2" t="s">
        <v>757</v>
      </c>
      <c r="D263" s="2" t="s">
        <v>230</v>
      </c>
      <c r="E263" s="2">
        <v>1</v>
      </c>
      <c r="F263" s="2" t="s">
        <v>1043</v>
      </c>
      <c r="G263" s="44"/>
      <c r="H263" s="20" t="s">
        <v>339</v>
      </c>
      <c r="I263" s="2" t="s">
        <v>337</v>
      </c>
    </row>
    <row r="264" spans="1:9" s="6" customFormat="1" ht="81.75" customHeight="1">
      <c r="A264" s="2" t="s">
        <v>335</v>
      </c>
      <c r="B264" s="2" t="s">
        <v>521</v>
      </c>
      <c r="C264" s="2" t="s">
        <v>757</v>
      </c>
      <c r="D264" s="2" t="s">
        <v>581</v>
      </c>
      <c r="E264" s="2">
        <v>1</v>
      </c>
      <c r="F264" s="2" t="s">
        <v>1043</v>
      </c>
      <c r="G264" s="44"/>
      <c r="H264" s="20" t="s">
        <v>340</v>
      </c>
      <c r="I264" s="2" t="s">
        <v>337</v>
      </c>
    </row>
    <row r="265" spans="1:9" s="6" customFormat="1" ht="81.75" customHeight="1">
      <c r="A265" s="2" t="s">
        <v>335</v>
      </c>
      <c r="B265" s="2" t="s">
        <v>521</v>
      </c>
      <c r="C265" s="2" t="s">
        <v>757</v>
      </c>
      <c r="D265" s="2" t="s">
        <v>583</v>
      </c>
      <c r="E265" s="2">
        <v>1</v>
      </c>
      <c r="F265" s="2" t="s">
        <v>1043</v>
      </c>
      <c r="G265" s="45"/>
      <c r="H265" s="20" t="s">
        <v>341</v>
      </c>
      <c r="I265" s="2" t="s">
        <v>337</v>
      </c>
    </row>
    <row r="266" spans="1:233" s="6" customFormat="1" ht="81.75" customHeight="1">
      <c r="A266" s="2" t="str">
        <f>'[2]2013年下半年在职人员招聘岗位需求（表四）'!A5</f>
        <v>北京市八里庄第三中学</v>
      </c>
      <c r="B266" s="2" t="s">
        <v>521</v>
      </c>
      <c r="C266" s="2" t="str">
        <f>'[2]2013年下半年在职人员招聘岗位需求（表四）'!C5</f>
        <v>教师专技</v>
      </c>
      <c r="D266" s="2" t="str">
        <f>'[2]2013年下半年在职人员招聘岗位需求（表四）'!D5</f>
        <v>初中英语</v>
      </c>
      <c r="E266" s="2">
        <f>'[2]2013年下半年在职人员招聘岗位需求（表四）'!E5</f>
        <v>2</v>
      </c>
      <c r="F266" s="2" t="s">
        <v>1043</v>
      </c>
      <c r="G266" s="6" t="s">
        <v>458</v>
      </c>
      <c r="H266" s="2" t="str">
        <f>'[2]2013年下半年在职人员招聘岗位需求（表四）'!G5</f>
        <v>孙思宇  13401188557 sun_siyu27@163.com</v>
      </c>
      <c r="I266" s="2" t="str">
        <f>'[2]2013年下半年在职人员招聘岗位需求（表四）'!H5</f>
        <v>朝阳区八里庄北里203楼</v>
      </c>
      <c r="AF266" s="6" t="e">
        <f>'[2]2013年下半年在职人员招聘岗位需求（表四）'!BC5</f>
        <v>#REF!</v>
      </c>
      <c r="AG266" s="6" t="e">
        <f>'[2]2013年下半年在职人员招聘岗位需求（表四）'!BD5</f>
        <v>#REF!</v>
      </c>
      <c r="AH266" s="6" t="e">
        <f>'[2]2013年下半年在职人员招聘岗位需求（表四）'!BE5</f>
        <v>#REF!</v>
      </c>
      <c r="AI266" s="6" t="e">
        <f>'[2]2013年下半年在职人员招聘岗位需求（表四）'!BF5</f>
        <v>#REF!</v>
      </c>
      <c r="AJ266" s="6" t="e">
        <f>'[2]2013年下半年在职人员招聘岗位需求（表四）'!BG5</f>
        <v>#REF!</v>
      </c>
      <c r="AK266" s="6" t="e">
        <f>'[2]2013年下半年在职人员招聘岗位需求（表四）'!BH5</f>
        <v>#REF!</v>
      </c>
      <c r="AL266" s="6" t="e">
        <f>'[2]2013年下半年在职人员招聘岗位需求（表四）'!BI5</f>
        <v>#REF!</v>
      </c>
      <c r="AM266" s="6" t="e">
        <f>'[2]2013年下半年在职人员招聘岗位需求（表四）'!BJ5</f>
        <v>#REF!</v>
      </c>
      <c r="AN266" s="6" t="e">
        <f>'[2]2013年下半年在职人员招聘岗位需求（表四）'!BK5</f>
        <v>#REF!</v>
      </c>
      <c r="AO266" s="6" t="e">
        <f>'[2]2013年下半年在职人员招聘岗位需求（表四）'!BL5</f>
        <v>#REF!</v>
      </c>
      <c r="AP266" s="6" t="e">
        <f>'[2]2013年下半年在职人员招聘岗位需求（表四）'!BM5</f>
        <v>#REF!</v>
      </c>
      <c r="AQ266" s="6" t="e">
        <f>'[2]2013年下半年在职人员招聘岗位需求（表四）'!BN5</f>
        <v>#REF!</v>
      </c>
      <c r="AR266" s="6" t="e">
        <f>'[2]2013年下半年在职人员招聘岗位需求（表四）'!BO5</f>
        <v>#REF!</v>
      </c>
      <c r="AS266" s="6" t="e">
        <f>'[2]2013年下半年在职人员招聘岗位需求（表四）'!BP5</f>
        <v>#REF!</v>
      </c>
      <c r="AT266" s="6" t="e">
        <f>'[2]2013年下半年在职人员招聘岗位需求（表四）'!BQ5</f>
        <v>#REF!</v>
      </c>
      <c r="AU266" s="6" t="e">
        <f>'[2]2013年下半年在职人员招聘岗位需求（表四）'!BR5</f>
        <v>#REF!</v>
      </c>
      <c r="AV266" s="6" t="e">
        <f>'[2]2013年下半年在职人员招聘岗位需求（表四）'!BS5</f>
        <v>#REF!</v>
      </c>
      <c r="AW266" s="6" t="e">
        <f>'[2]2013年下半年在职人员招聘岗位需求（表四）'!BT5</f>
        <v>#REF!</v>
      </c>
      <c r="AX266" s="6" t="e">
        <f>'[2]2013年下半年在职人员招聘岗位需求（表四）'!BU5</f>
        <v>#REF!</v>
      </c>
      <c r="AY266" s="6" t="e">
        <f>'[2]2013年下半年在职人员招聘岗位需求（表四）'!BV5</f>
        <v>#REF!</v>
      </c>
      <c r="AZ266" s="6" t="e">
        <f>'[2]2013年下半年在职人员招聘岗位需求（表四）'!BW5</f>
        <v>#REF!</v>
      </c>
      <c r="BA266" s="6" t="e">
        <f>'[2]2013年下半年在职人员招聘岗位需求（表四）'!BX5</f>
        <v>#REF!</v>
      </c>
      <c r="BB266" s="6" t="e">
        <f>'[2]2013年下半年在职人员招聘岗位需求（表四）'!BY5</f>
        <v>#REF!</v>
      </c>
      <c r="BC266" s="6" t="e">
        <f>'[2]2013年下半年在职人员招聘岗位需求（表四）'!BZ5</f>
        <v>#REF!</v>
      </c>
      <c r="BD266" s="6" t="e">
        <f>'[2]2013年下半年在职人员招聘岗位需求（表四）'!CA5</f>
        <v>#REF!</v>
      </c>
      <c r="BE266" s="6" t="e">
        <f>'[2]2013年下半年在职人员招聘岗位需求（表四）'!CB5</f>
        <v>#REF!</v>
      </c>
      <c r="BF266" s="6" t="e">
        <f>'[2]2013年下半年在职人员招聘岗位需求（表四）'!CC5</f>
        <v>#REF!</v>
      </c>
      <c r="BG266" s="6" t="e">
        <f>'[2]2013年下半年在职人员招聘岗位需求（表四）'!CD5</f>
        <v>#REF!</v>
      </c>
      <c r="BH266" s="6" t="e">
        <f>'[2]2013年下半年在职人员招聘岗位需求（表四）'!CE5</f>
        <v>#REF!</v>
      </c>
      <c r="BI266" s="6" t="e">
        <f>'[2]2013年下半年在职人员招聘岗位需求（表四）'!CF5</f>
        <v>#REF!</v>
      </c>
      <c r="BJ266" s="6" t="e">
        <f>'[2]2013年下半年在职人员招聘岗位需求（表四）'!CG5</f>
        <v>#REF!</v>
      </c>
      <c r="BK266" s="6" t="e">
        <f>'[2]2013年下半年在职人员招聘岗位需求（表四）'!CH5</f>
        <v>#REF!</v>
      </c>
      <c r="BL266" s="6" t="e">
        <f>'[2]2013年下半年在职人员招聘岗位需求（表四）'!CI5</f>
        <v>#REF!</v>
      </c>
      <c r="BM266" s="6" t="e">
        <f>'[2]2013年下半年在职人员招聘岗位需求（表四）'!CJ5</f>
        <v>#REF!</v>
      </c>
      <c r="BN266" s="6" t="e">
        <f>'[2]2013年下半年在职人员招聘岗位需求（表四）'!CK5</f>
        <v>#REF!</v>
      </c>
      <c r="BO266" s="6" t="e">
        <f>'[2]2013年下半年在职人员招聘岗位需求（表四）'!CL5</f>
        <v>#REF!</v>
      </c>
      <c r="BP266" s="6" t="e">
        <f>'[2]2013年下半年在职人员招聘岗位需求（表四）'!CM5</f>
        <v>#REF!</v>
      </c>
      <c r="BQ266" s="6" t="e">
        <f>'[2]2013年下半年在职人员招聘岗位需求（表四）'!CN5</f>
        <v>#REF!</v>
      </c>
      <c r="BR266" s="6" t="e">
        <f>'[2]2013年下半年在职人员招聘岗位需求（表四）'!CO5</f>
        <v>#REF!</v>
      </c>
      <c r="BS266" s="6" t="e">
        <f>'[2]2013年下半年在职人员招聘岗位需求（表四）'!CP5</f>
        <v>#REF!</v>
      </c>
      <c r="BT266" s="6" t="e">
        <f>'[2]2013年下半年在职人员招聘岗位需求（表四）'!CQ5</f>
        <v>#REF!</v>
      </c>
      <c r="BU266" s="6" t="e">
        <f>'[2]2013年下半年在职人员招聘岗位需求（表四）'!CR5</f>
        <v>#REF!</v>
      </c>
      <c r="BV266" s="6" t="e">
        <f>'[2]2013年下半年在职人员招聘岗位需求（表四）'!CS5</f>
        <v>#REF!</v>
      </c>
      <c r="BW266" s="6" t="e">
        <f>'[2]2013年下半年在职人员招聘岗位需求（表四）'!CT5</f>
        <v>#REF!</v>
      </c>
      <c r="BX266" s="6" t="e">
        <f>'[2]2013年下半年在职人员招聘岗位需求（表四）'!CU5</f>
        <v>#REF!</v>
      </c>
      <c r="BY266" s="6" t="e">
        <f>'[2]2013年下半年在职人员招聘岗位需求（表四）'!CV5</f>
        <v>#REF!</v>
      </c>
      <c r="BZ266" s="6" t="e">
        <f>'[2]2013年下半年在职人员招聘岗位需求（表四）'!CW5</f>
        <v>#REF!</v>
      </c>
      <c r="CA266" s="6" t="e">
        <f>'[2]2013年下半年在职人员招聘岗位需求（表四）'!CX5</f>
        <v>#REF!</v>
      </c>
      <c r="CB266" s="6" t="e">
        <f>'[2]2013年下半年在职人员招聘岗位需求（表四）'!CY5</f>
        <v>#REF!</v>
      </c>
      <c r="CC266" s="6" t="e">
        <f>'[2]2013年下半年在职人员招聘岗位需求（表四）'!CZ5</f>
        <v>#REF!</v>
      </c>
      <c r="CD266" s="6" t="e">
        <f>'[2]2013年下半年在职人员招聘岗位需求（表四）'!DA5</f>
        <v>#REF!</v>
      </c>
      <c r="CE266" s="6" t="e">
        <f>'[2]2013年下半年在职人员招聘岗位需求（表四）'!DB5</f>
        <v>#REF!</v>
      </c>
      <c r="CF266" s="6" t="e">
        <f>'[2]2013年下半年在职人员招聘岗位需求（表四）'!DC5</f>
        <v>#REF!</v>
      </c>
      <c r="CG266" s="6" t="e">
        <f>'[2]2013年下半年在职人员招聘岗位需求（表四）'!DD5</f>
        <v>#REF!</v>
      </c>
      <c r="CH266" s="6" t="e">
        <f>'[2]2013年下半年在职人员招聘岗位需求（表四）'!DE5</f>
        <v>#REF!</v>
      </c>
      <c r="CI266" s="6" t="e">
        <f>'[2]2013年下半年在职人员招聘岗位需求（表四）'!DF5</f>
        <v>#REF!</v>
      </c>
      <c r="CJ266" s="6" t="e">
        <f>'[2]2013年下半年在职人员招聘岗位需求（表四）'!DG5</f>
        <v>#REF!</v>
      </c>
      <c r="CK266" s="6" t="e">
        <f>'[2]2013年下半年在职人员招聘岗位需求（表四）'!DH5</f>
        <v>#REF!</v>
      </c>
      <c r="CL266" s="6" t="e">
        <f>'[2]2013年下半年在职人员招聘岗位需求（表四）'!DI5</f>
        <v>#REF!</v>
      </c>
      <c r="CM266" s="6" t="e">
        <f>'[2]2013年下半年在职人员招聘岗位需求（表四）'!DJ5</f>
        <v>#REF!</v>
      </c>
      <c r="CN266" s="6" t="e">
        <f>'[2]2013年下半年在职人员招聘岗位需求（表四）'!DK5</f>
        <v>#REF!</v>
      </c>
      <c r="CO266" s="6" t="e">
        <f>'[2]2013年下半年在职人员招聘岗位需求（表四）'!DL5</f>
        <v>#REF!</v>
      </c>
      <c r="CP266" s="6" t="e">
        <f>'[2]2013年下半年在职人员招聘岗位需求（表四）'!DM5</f>
        <v>#REF!</v>
      </c>
      <c r="CQ266" s="6" t="e">
        <f>'[2]2013年下半年在职人员招聘岗位需求（表四）'!DN5</f>
        <v>#REF!</v>
      </c>
      <c r="CR266" s="6" t="e">
        <f>'[2]2013年下半年在职人员招聘岗位需求（表四）'!DO5</f>
        <v>#REF!</v>
      </c>
      <c r="CS266" s="6" t="e">
        <f>'[2]2013年下半年在职人员招聘岗位需求（表四）'!DP5</f>
        <v>#REF!</v>
      </c>
      <c r="CT266" s="6" t="e">
        <f>'[2]2013年下半年在职人员招聘岗位需求（表四）'!DQ5</f>
        <v>#REF!</v>
      </c>
      <c r="CU266" s="6" t="e">
        <f>'[2]2013年下半年在职人员招聘岗位需求（表四）'!DR5</f>
        <v>#REF!</v>
      </c>
      <c r="CV266" s="6" t="e">
        <f>'[2]2013年下半年在职人员招聘岗位需求（表四）'!DS5</f>
        <v>#REF!</v>
      </c>
      <c r="CW266" s="6" t="e">
        <f>'[2]2013年下半年在职人员招聘岗位需求（表四）'!DT5</f>
        <v>#REF!</v>
      </c>
      <c r="CX266" s="6" t="e">
        <f>'[2]2013年下半年在职人员招聘岗位需求（表四）'!DU5</f>
        <v>#REF!</v>
      </c>
      <c r="CY266" s="6" t="e">
        <f>'[2]2013年下半年在职人员招聘岗位需求（表四）'!DV5</f>
        <v>#REF!</v>
      </c>
      <c r="CZ266" s="6" t="e">
        <f>'[2]2013年下半年在职人员招聘岗位需求（表四）'!DW5</f>
        <v>#REF!</v>
      </c>
      <c r="DA266" s="6" t="e">
        <f>'[2]2013年下半年在职人员招聘岗位需求（表四）'!DX5</f>
        <v>#REF!</v>
      </c>
      <c r="DB266" s="6" t="e">
        <f>'[2]2013年下半年在职人员招聘岗位需求（表四）'!DY5</f>
        <v>#REF!</v>
      </c>
      <c r="DC266" s="6" t="e">
        <f>'[2]2013年下半年在职人员招聘岗位需求（表四）'!DZ5</f>
        <v>#REF!</v>
      </c>
      <c r="DD266" s="6" t="e">
        <f>'[2]2013年下半年在职人员招聘岗位需求（表四）'!EA5</f>
        <v>#REF!</v>
      </c>
      <c r="DE266" s="6" t="e">
        <f>'[2]2013年下半年在职人员招聘岗位需求（表四）'!EB5</f>
        <v>#REF!</v>
      </c>
      <c r="DF266" s="6" t="e">
        <f>'[2]2013年下半年在职人员招聘岗位需求（表四）'!EC5</f>
        <v>#REF!</v>
      </c>
      <c r="DG266" s="6" t="e">
        <f>'[2]2013年下半年在职人员招聘岗位需求（表四）'!ED5</f>
        <v>#REF!</v>
      </c>
      <c r="DH266" s="6" t="e">
        <f>'[2]2013年下半年在职人员招聘岗位需求（表四）'!EE5</f>
        <v>#REF!</v>
      </c>
      <c r="DI266" s="6" t="e">
        <f>'[2]2013年下半年在职人员招聘岗位需求（表四）'!EF5</f>
        <v>#REF!</v>
      </c>
      <c r="DJ266" s="6" t="e">
        <f>'[2]2013年下半年在职人员招聘岗位需求（表四）'!EG5</f>
        <v>#REF!</v>
      </c>
      <c r="DK266" s="6" t="e">
        <f>'[2]2013年下半年在职人员招聘岗位需求（表四）'!EH5</f>
        <v>#REF!</v>
      </c>
      <c r="DL266" s="6" t="e">
        <f>'[2]2013年下半年在职人员招聘岗位需求（表四）'!EI5</f>
        <v>#REF!</v>
      </c>
      <c r="DM266" s="6" t="e">
        <f>'[2]2013年下半年在职人员招聘岗位需求（表四）'!EJ5</f>
        <v>#REF!</v>
      </c>
      <c r="DN266" s="6" t="e">
        <f>'[2]2013年下半年在职人员招聘岗位需求（表四）'!EK5</f>
        <v>#REF!</v>
      </c>
      <c r="DO266" s="6" t="e">
        <f>'[2]2013年下半年在职人员招聘岗位需求（表四）'!EL5</f>
        <v>#REF!</v>
      </c>
      <c r="DP266" s="6" t="e">
        <f>'[2]2013年下半年在职人员招聘岗位需求（表四）'!EM5</f>
        <v>#REF!</v>
      </c>
      <c r="DQ266" s="6" t="e">
        <f>'[2]2013年下半年在职人员招聘岗位需求（表四）'!EN5</f>
        <v>#REF!</v>
      </c>
      <c r="DR266" s="6" t="e">
        <f>'[2]2013年下半年在职人员招聘岗位需求（表四）'!EO5</f>
        <v>#REF!</v>
      </c>
      <c r="DS266" s="6" t="e">
        <f>'[2]2013年下半年在职人员招聘岗位需求（表四）'!EP5</f>
        <v>#REF!</v>
      </c>
      <c r="DT266" s="6" t="e">
        <f>'[2]2013年下半年在职人员招聘岗位需求（表四）'!EQ5</f>
        <v>#REF!</v>
      </c>
      <c r="DU266" s="6" t="e">
        <f>'[2]2013年下半年在职人员招聘岗位需求（表四）'!ER5</f>
        <v>#REF!</v>
      </c>
      <c r="DV266" s="6" t="e">
        <f>'[2]2013年下半年在职人员招聘岗位需求（表四）'!ES5</f>
        <v>#REF!</v>
      </c>
      <c r="DW266" s="6" t="e">
        <f>'[2]2013年下半年在职人员招聘岗位需求（表四）'!ET5</f>
        <v>#REF!</v>
      </c>
      <c r="DX266" s="6" t="e">
        <f>'[2]2013年下半年在职人员招聘岗位需求（表四）'!EU5</f>
        <v>#REF!</v>
      </c>
      <c r="DY266" s="6" t="e">
        <f>'[2]2013年下半年在职人员招聘岗位需求（表四）'!EV5</f>
        <v>#REF!</v>
      </c>
      <c r="DZ266" s="6" t="e">
        <f>'[2]2013年下半年在职人员招聘岗位需求（表四）'!EW5</f>
        <v>#REF!</v>
      </c>
      <c r="EA266" s="6" t="e">
        <f>'[2]2013年下半年在职人员招聘岗位需求（表四）'!EX5</f>
        <v>#REF!</v>
      </c>
      <c r="EB266" s="6" t="e">
        <f>'[2]2013年下半年在职人员招聘岗位需求（表四）'!EY5</f>
        <v>#REF!</v>
      </c>
      <c r="EC266" s="6" t="e">
        <f>'[2]2013年下半年在职人员招聘岗位需求（表四）'!EZ5</f>
        <v>#REF!</v>
      </c>
      <c r="ED266" s="6" t="e">
        <f>'[2]2013年下半年在职人员招聘岗位需求（表四）'!FA5</f>
        <v>#REF!</v>
      </c>
      <c r="EE266" s="6" t="e">
        <f>'[2]2013年下半年在职人员招聘岗位需求（表四）'!FB5</f>
        <v>#REF!</v>
      </c>
      <c r="EF266" s="6" t="e">
        <f>'[2]2013年下半年在职人员招聘岗位需求（表四）'!FC5</f>
        <v>#REF!</v>
      </c>
      <c r="EG266" s="6" t="e">
        <f>'[2]2013年下半年在职人员招聘岗位需求（表四）'!FD5</f>
        <v>#REF!</v>
      </c>
      <c r="EH266" s="6" t="e">
        <f>'[2]2013年下半年在职人员招聘岗位需求（表四）'!FE5</f>
        <v>#REF!</v>
      </c>
      <c r="EI266" s="6" t="e">
        <f>'[2]2013年下半年在职人员招聘岗位需求（表四）'!FF5</f>
        <v>#REF!</v>
      </c>
      <c r="EJ266" s="6" t="e">
        <f>'[2]2013年下半年在职人员招聘岗位需求（表四）'!FG5</f>
        <v>#REF!</v>
      </c>
      <c r="EK266" s="6" t="e">
        <f>'[2]2013年下半年在职人员招聘岗位需求（表四）'!FH5</f>
        <v>#REF!</v>
      </c>
      <c r="EL266" s="6" t="e">
        <f>'[2]2013年下半年在职人员招聘岗位需求（表四）'!FI5</f>
        <v>#REF!</v>
      </c>
      <c r="EM266" s="6" t="e">
        <f>'[2]2013年下半年在职人员招聘岗位需求（表四）'!FJ5</f>
        <v>#REF!</v>
      </c>
      <c r="EN266" s="6" t="e">
        <f>'[2]2013年下半年在职人员招聘岗位需求（表四）'!FK5</f>
        <v>#REF!</v>
      </c>
      <c r="EO266" s="6" t="e">
        <f>'[2]2013年下半年在职人员招聘岗位需求（表四）'!FL5</f>
        <v>#REF!</v>
      </c>
      <c r="EP266" s="6" t="e">
        <f>'[2]2013年下半年在职人员招聘岗位需求（表四）'!FM5</f>
        <v>#REF!</v>
      </c>
      <c r="EQ266" s="6" t="e">
        <f>'[2]2013年下半年在职人员招聘岗位需求（表四）'!FN5</f>
        <v>#REF!</v>
      </c>
      <c r="ER266" s="6" t="e">
        <f>'[2]2013年下半年在职人员招聘岗位需求（表四）'!FO5</f>
        <v>#REF!</v>
      </c>
      <c r="ES266" s="6" t="e">
        <f>'[2]2013年下半年在职人员招聘岗位需求（表四）'!FP5</f>
        <v>#REF!</v>
      </c>
      <c r="ET266" s="6" t="e">
        <f>'[2]2013年下半年在职人员招聘岗位需求（表四）'!FQ5</f>
        <v>#REF!</v>
      </c>
      <c r="EU266" s="6" t="e">
        <f>'[2]2013年下半年在职人员招聘岗位需求（表四）'!FR5</f>
        <v>#REF!</v>
      </c>
      <c r="EV266" s="6" t="e">
        <f>'[2]2013年下半年在职人员招聘岗位需求（表四）'!FS5</f>
        <v>#REF!</v>
      </c>
      <c r="EW266" s="6" t="e">
        <f>'[2]2013年下半年在职人员招聘岗位需求（表四）'!FT5</f>
        <v>#REF!</v>
      </c>
      <c r="EX266" s="6" t="e">
        <f>'[2]2013年下半年在职人员招聘岗位需求（表四）'!FU5</f>
        <v>#REF!</v>
      </c>
      <c r="EY266" s="6" t="e">
        <f>'[2]2013年下半年在职人员招聘岗位需求（表四）'!FV5</f>
        <v>#REF!</v>
      </c>
      <c r="EZ266" s="6" t="e">
        <f>'[2]2013年下半年在职人员招聘岗位需求（表四）'!FW5</f>
        <v>#REF!</v>
      </c>
      <c r="FA266" s="6" t="e">
        <f>'[2]2013年下半年在职人员招聘岗位需求（表四）'!FX5</f>
        <v>#REF!</v>
      </c>
      <c r="FB266" s="6" t="e">
        <f>'[2]2013年下半年在职人员招聘岗位需求（表四）'!FY5</f>
        <v>#REF!</v>
      </c>
      <c r="FC266" s="6" t="e">
        <f>'[2]2013年下半年在职人员招聘岗位需求（表四）'!FZ5</f>
        <v>#REF!</v>
      </c>
      <c r="FD266" s="6" t="e">
        <f>'[2]2013年下半年在职人员招聘岗位需求（表四）'!GA5</f>
        <v>#REF!</v>
      </c>
      <c r="FE266" s="6" t="e">
        <f>'[2]2013年下半年在职人员招聘岗位需求（表四）'!GB5</f>
        <v>#REF!</v>
      </c>
      <c r="FF266" s="6" t="e">
        <f>'[2]2013年下半年在职人员招聘岗位需求（表四）'!GC5</f>
        <v>#REF!</v>
      </c>
      <c r="FG266" s="6" t="e">
        <f>'[2]2013年下半年在职人员招聘岗位需求（表四）'!GD5</f>
        <v>#REF!</v>
      </c>
      <c r="FH266" s="6" t="e">
        <f>'[2]2013年下半年在职人员招聘岗位需求（表四）'!GE5</f>
        <v>#REF!</v>
      </c>
      <c r="FI266" s="6" t="e">
        <f>'[2]2013年下半年在职人员招聘岗位需求（表四）'!GF5</f>
        <v>#REF!</v>
      </c>
      <c r="FJ266" s="6" t="e">
        <f>'[2]2013年下半年在职人员招聘岗位需求（表四）'!GG5</f>
        <v>#REF!</v>
      </c>
      <c r="FK266" s="6" t="e">
        <f>'[2]2013年下半年在职人员招聘岗位需求（表四）'!GH5</f>
        <v>#REF!</v>
      </c>
      <c r="FL266" s="6" t="e">
        <f>'[2]2013年下半年在职人员招聘岗位需求（表四）'!GI5</f>
        <v>#REF!</v>
      </c>
      <c r="FM266" s="6" t="e">
        <f>'[2]2013年下半年在职人员招聘岗位需求（表四）'!GJ5</f>
        <v>#REF!</v>
      </c>
      <c r="FN266" s="6" t="e">
        <f>'[2]2013年下半年在职人员招聘岗位需求（表四）'!GK5</f>
        <v>#REF!</v>
      </c>
      <c r="FO266" s="6" t="e">
        <f>'[2]2013年下半年在职人员招聘岗位需求（表四）'!GL5</f>
        <v>#REF!</v>
      </c>
      <c r="FP266" s="6" t="e">
        <f>'[2]2013年下半年在职人员招聘岗位需求（表四）'!GM5</f>
        <v>#REF!</v>
      </c>
      <c r="FQ266" s="6" t="e">
        <f>'[2]2013年下半年在职人员招聘岗位需求（表四）'!GN5</f>
        <v>#REF!</v>
      </c>
      <c r="FR266" s="6" t="e">
        <f>'[2]2013年下半年在职人员招聘岗位需求（表四）'!GO5</f>
        <v>#REF!</v>
      </c>
      <c r="FS266" s="6" t="e">
        <f>'[2]2013年下半年在职人员招聘岗位需求（表四）'!GP5</f>
        <v>#REF!</v>
      </c>
      <c r="FT266" s="6" t="e">
        <f>'[2]2013年下半年在职人员招聘岗位需求（表四）'!GQ5</f>
        <v>#REF!</v>
      </c>
      <c r="FU266" s="6" t="e">
        <f>'[2]2013年下半年在职人员招聘岗位需求（表四）'!GR5</f>
        <v>#REF!</v>
      </c>
      <c r="FV266" s="6" t="e">
        <f>'[2]2013年下半年在职人员招聘岗位需求（表四）'!GS5</f>
        <v>#REF!</v>
      </c>
      <c r="FW266" s="6" t="e">
        <f>'[2]2013年下半年在职人员招聘岗位需求（表四）'!GT5</f>
        <v>#REF!</v>
      </c>
      <c r="FX266" s="6" t="e">
        <f>'[2]2013年下半年在职人员招聘岗位需求（表四）'!GU5</f>
        <v>#REF!</v>
      </c>
      <c r="FY266" s="6" t="e">
        <f>'[2]2013年下半年在职人员招聘岗位需求（表四）'!GV5</f>
        <v>#REF!</v>
      </c>
      <c r="FZ266" s="6" t="e">
        <f>'[2]2013年下半年在职人员招聘岗位需求（表四）'!GW5</f>
        <v>#REF!</v>
      </c>
      <c r="GA266" s="6" t="e">
        <f>'[2]2013年下半年在职人员招聘岗位需求（表四）'!GX5</f>
        <v>#REF!</v>
      </c>
      <c r="GB266" s="6" t="e">
        <f>'[2]2013年下半年在职人员招聘岗位需求（表四）'!GY5</f>
        <v>#REF!</v>
      </c>
      <c r="GC266" s="6" t="e">
        <f>'[2]2013年下半年在职人员招聘岗位需求（表四）'!GZ5</f>
        <v>#REF!</v>
      </c>
      <c r="GD266" s="6" t="e">
        <f>'[2]2013年下半年在职人员招聘岗位需求（表四）'!HA5</f>
        <v>#REF!</v>
      </c>
      <c r="GE266" s="6" t="e">
        <f>'[2]2013年下半年在职人员招聘岗位需求（表四）'!HB5</f>
        <v>#REF!</v>
      </c>
      <c r="GF266" s="6" t="e">
        <f>'[2]2013年下半年在职人员招聘岗位需求（表四）'!HC5</f>
        <v>#REF!</v>
      </c>
      <c r="GG266" s="6" t="e">
        <f>'[2]2013年下半年在职人员招聘岗位需求（表四）'!HD5</f>
        <v>#REF!</v>
      </c>
      <c r="GH266" s="6" t="e">
        <f>'[2]2013年下半年在职人员招聘岗位需求（表四）'!HE5</f>
        <v>#REF!</v>
      </c>
      <c r="GI266" s="6" t="e">
        <f>'[2]2013年下半年在职人员招聘岗位需求（表四）'!HF5</f>
        <v>#REF!</v>
      </c>
      <c r="GJ266" s="6" t="e">
        <f>'[2]2013年下半年在职人员招聘岗位需求（表四）'!HG5</f>
        <v>#REF!</v>
      </c>
      <c r="GK266" s="6" t="e">
        <f>'[2]2013年下半年在职人员招聘岗位需求（表四）'!HH5</f>
        <v>#REF!</v>
      </c>
      <c r="GL266" s="6" t="e">
        <f>'[2]2013年下半年在职人员招聘岗位需求（表四）'!HI5</f>
        <v>#REF!</v>
      </c>
      <c r="GM266" s="6" t="e">
        <f>'[2]2013年下半年在职人员招聘岗位需求（表四）'!HJ5</f>
        <v>#REF!</v>
      </c>
      <c r="GN266" s="6" t="e">
        <f>'[2]2013年下半年在职人员招聘岗位需求（表四）'!HK5</f>
        <v>#REF!</v>
      </c>
      <c r="GO266" s="6" t="e">
        <f>'[2]2013年下半年在职人员招聘岗位需求（表四）'!HL5</f>
        <v>#REF!</v>
      </c>
      <c r="GP266" s="6" t="e">
        <f>'[2]2013年下半年在职人员招聘岗位需求（表四）'!HM5</f>
        <v>#REF!</v>
      </c>
      <c r="GQ266" s="6" t="e">
        <f>'[2]2013年下半年在职人员招聘岗位需求（表四）'!HN5</f>
        <v>#REF!</v>
      </c>
      <c r="GR266" s="6" t="e">
        <f>'[2]2013年下半年在职人员招聘岗位需求（表四）'!HO5</f>
        <v>#REF!</v>
      </c>
      <c r="GS266" s="6" t="e">
        <f>'[2]2013年下半年在职人员招聘岗位需求（表四）'!HP5</f>
        <v>#REF!</v>
      </c>
      <c r="GT266" s="6" t="e">
        <f>'[2]2013年下半年在职人员招聘岗位需求（表四）'!HQ5</f>
        <v>#REF!</v>
      </c>
      <c r="GU266" s="6" t="e">
        <f>'[2]2013年下半年在职人员招聘岗位需求（表四）'!HR5</f>
        <v>#REF!</v>
      </c>
      <c r="GV266" s="6" t="e">
        <f>'[2]2013年下半年在职人员招聘岗位需求（表四）'!HS5</f>
        <v>#REF!</v>
      </c>
      <c r="GW266" s="6" t="e">
        <f>'[2]2013年下半年在职人员招聘岗位需求（表四）'!HT5</f>
        <v>#REF!</v>
      </c>
      <c r="GX266" s="6" t="e">
        <f>'[2]2013年下半年在职人员招聘岗位需求（表四）'!HU5</f>
        <v>#REF!</v>
      </c>
      <c r="GY266" s="6" t="e">
        <f>'[2]2013年下半年在职人员招聘岗位需求（表四）'!HV5</f>
        <v>#REF!</v>
      </c>
      <c r="GZ266" s="6" t="e">
        <f>'[2]2013年下半年在职人员招聘岗位需求（表四）'!HW5</f>
        <v>#REF!</v>
      </c>
      <c r="HA266" s="6" t="e">
        <f>'[2]2013年下半年在职人员招聘岗位需求（表四）'!HX5</f>
        <v>#REF!</v>
      </c>
      <c r="HB266" s="6" t="e">
        <f>'[2]2013年下半年在职人员招聘岗位需求（表四）'!HY5</f>
        <v>#REF!</v>
      </c>
      <c r="HC266" s="6" t="e">
        <f>'[2]2013年下半年在职人员招聘岗位需求（表四）'!HZ5</f>
        <v>#REF!</v>
      </c>
      <c r="HD266" s="6" t="e">
        <f>'[2]2013年下半年在职人员招聘岗位需求（表四）'!IA5</f>
        <v>#REF!</v>
      </c>
      <c r="HE266" s="6" t="e">
        <f>'[2]2013年下半年在职人员招聘岗位需求（表四）'!IB5</f>
        <v>#REF!</v>
      </c>
      <c r="HF266" s="6" t="e">
        <f>'[2]2013年下半年在职人员招聘岗位需求（表四）'!IC5</f>
        <v>#REF!</v>
      </c>
      <c r="HG266" s="6" t="e">
        <f>'[2]2013年下半年在职人员招聘岗位需求（表四）'!ID5</f>
        <v>#REF!</v>
      </c>
      <c r="HH266" s="6" t="e">
        <f>'[2]2013年下半年在职人员招聘岗位需求（表四）'!IE5</f>
        <v>#REF!</v>
      </c>
      <c r="HI266" s="6" t="e">
        <f>'[2]2013年下半年在职人员招聘岗位需求（表四）'!IF5</f>
        <v>#REF!</v>
      </c>
      <c r="HJ266" s="6" t="e">
        <f>'[2]2013年下半年在职人员招聘岗位需求（表四）'!IG5</f>
        <v>#REF!</v>
      </c>
      <c r="HK266" s="6" t="e">
        <f>'[2]2013年下半年在职人员招聘岗位需求（表四）'!IH5</f>
        <v>#REF!</v>
      </c>
      <c r="HL266" s="6" t="e">
        <f>'[2]2013年下半年在职人员招聘岗位需求（表四）'!II5</f>
        <v>#REF!</v>
      </c>
      <c r="HM266" s="6" t="e">
        <f>'[2]2013年下半年在职人员招聘岗位需求（表四）'!IJ5</f>
        <v>#REF!</v>
      </c>
      <c r="HN266" s="6" t="e">
        <f>'[2]2013年下半年在职人员招聘岗位需求（表四）'!IK5</f>
        <v>#REF!</v>
      </c>
      <c r="HO266" s="6" t="e">
        <f>'[2]2013年下半年在职人员招聘岗位需求（表四）'!IL5</f>
        <v>#REF!</v>
      </c>
      <c r="HP266" s="6" t="e">
        <f>'[2]2013年下半年在职人员招聘岗位需求（表四）'!IM5</f>
        <v>#REF!</v>
      </c>
      <c r="HQ266" s="6" t="e">
        <f>'[2]2013年下半年在职人员招聘岗位需求（表四）'!IN5</f>
        <v>#REF!</v>
      </c>
      <c r="HR266" s="6" t="e">
        <f>'[2]2013年下半年在职人员招聘岗位需求（表四）'!IO5</f>
        <v>#REF!</v>
      </c>
      <c r="HS266" s="6" t="e">
        <f>'[2]2013年下半年在职人员招聘岗位需求（表四）'!IP5</f>
        <v>#REF!</v>
      </c>
      <c r="HT266" s="6" t="e">
        <f>'[2]2013年下半年在职人员招聘岗位需求（表四）'!IQ5</f>
        <v>#REF!</v>
      </c>
      <c r="HU266" s="6" t="e">
        <f>'[2]2013年下半年在职人员招聘岗位需求（表四）'!IR5</f>
        <v>#REF!</v>
      </c>
      <c r="HV266" s="6" t="e">
        <f>'[2]2013年下半年在职人员招聘岗位需求（表四）'!IS5</f>
        <v>#REF!</v>
      </c>
      <c r="HW266" s="6" t="e">
        <f>'[2]2013年下半年在职人员招聘岗位需求（表四）'!IT5</f>
        <v>#REF!</v>
      </c>
      <c r="HX266" s="6" t="e">
        <f>'[2]2013年下半年在职人员招聘岗位需求（表四）'!IU5</f>
        <v>#REF!</v>
      </c>
      <c r="HY266" s="6" t="e">
        <f>'[2]2013年下半年在职人员招聘岗位需求（表四）'!IV5</f>
        <v>#REF!</v>
      </c>
    </row>
    <row r="267" spans="1:9" ht="81.75" customHeight="1">
      <c r="A267" s="7" t="s">
        <v>585</v>
      </c>
      <c r="B267" s="2" t="s">
        <v>521</v>
      </c>
      <c r="C267" s="2" t="s">
        <v>176</v>
      </c>
      <c r="D267" s="7" t="s">
        <v>230</v>
      </c>
      <c r="E267" s="7">
        <v>1</v>
      </c>
      <c r="F267" s="2" t="s">
        <v>1043</v>
      </c>
      <c r="G267" s="2" t="s">
        <v>1054</v>
      </c>
      <c r="H267" s="2" t="s">
        <v>586</v>
      </c>
      <c r="I267" s="2" t="s">
        <v>587</v>
      </c>
    </row>
    <row r="268" spans="1:9" ht="81.75" customHeight="1">
      <c r="A268" s="7" t="s">
        <v>585</v>
      </c>
      <c r="B268" s="2" t="s">
        <v>521</v>
      </c>
      <c r="C268" s="2" t="s">
        <v>176</v>
      </c>
      <c r="D268" s="7" t="s">
        <v>228</v>
      </c>
      <c r="E268" s="7">
        <v>1</v>
      </c>
      <c r="F268" s="2" t="s">
        <v>1043</v>
      </c>
      <c r="G268" s="2" t="s">
        <v>1054</v>
      </c>
      <c r="H268" s="2" t="s">
        <v>586</v>
      </c>
      <c r="I268" s="2" t="s">
        <v>587</v>
      </c>
    </row>
    <row r="269" spans="1:9" ht="81.75" customHeight="1">
      <c r="A269" s="7" t="s">
        <v>585</v>
      </c>
      <c r="B269" s="2" t="s">
        <v>521</v>
      </c>
      <c r="C269" s="2" t="s">
        <v>176</v>
      </c>
      <c r="D269" s="7" t="s">
        <v>430</v>
      </c>
      <c r="E269" s="7">
        <v>1</v>
      </c>
      <c r="F269" s="2" t="s">
        <v>1043</v>
      </c>
      <c r="G269" s="2" t="s">
        <v>1054</v>
      </c>
      <c r="H269" s="2" t="s">
        <v>586</v>
      </c>
      <c r="I269" s="2" t="s">
        <v>587</v>
      </c>
    </row>
    <row r="270" spans="1:9" s="6" customFormat="1" ht="81.75" customHeight="1">
      <c r="A270" s="2" t="s">
        <v>289</v>
      </c>
      <c r="B270" s="2" t="s">
        <v>521</v>
      </c>
      <c r="C270" s="2" t="s">
        <v>176</v>
      </c>
      <c r="D270" s="2" t="s">
        <v>230</v>
      </c>
      <c r="E270" s="2">
        <v>2</v>
      </c>
      <c r="F270" s="2" t="s">
        <v>1043</v>
      </c>
      <c r="G270" s="2" t="s">
        <v>1054</v>
      </c>
      <c r="H270" s="2" t="s">
        <v>1027</v>
      </c>
      <c r="I270" s="2" t="s">
        <v>290</v>
      </c>
    </row>
    <row r="271" spans="1:9" s="6" customFormat="1" ht="81.75" customHeight="1">
      <c r="A271" s="2" t="s">
        <v>289</v>
      </c>
      <c r="B271" s="2" t="s">
        <v>521</v>
      </c>
      <c r="C271" s="2" t="s">
        <v>176</v>
      </c>
      <c r="D271" s="2" t="s">
        <v>228</v>
      </c>
      <c r="E271" s="2">
        <v>1</v>
      </c>
      <c r="F271" s="2" t="s">
        <v>1043</v>
      </c>
      <c r="G271" s="2" t="s">
        <v>1054</v>
      </c>
      <c r="H271" s="2" t="s">
        <v>1027</v>
      </c>
      <c r="I271" s="2" t="s">
        <v>290</v>
      </c>
    </row>
    <row r="272" spans="1:9" s="6" customFormat="1" ht="81.75" customHeight="1">
      <c r="A272" s="2" t="s">
        <v>289</v>
      </c>
      <c r="B272" s="2" t="s">
        <v>521</v>
      </c>
      <c r="C272" s="2" t="s">
        <v>176</v>
      </c>
      <c r="D272" s="2" t="s">
        <v>430</v>
      </c>
      <c r="E272" s="2">
        <v>1</v>
      </c>
      <c r="F272" s="2" t="s">
        <v>1043</v>
      </c>
      <c r="G272" s="2" t="s">
        <v>1054</v>
      </c>
      <c r="H272" s="2" t="s">
        <v>1027</v>
      </c>
      <c r="I272" s="2" t="s">
        <v>290</v>
      </c>
    </row>
    <row r="273" spans="1:9" s="6" customFormat="1" ht="81.75" customHeight="1">
      <c r="A273" s="2" t="s">
        <v>289</v>
      </c>
      <c r="B273" s="2" t="s">
        <v>521</v>
      </c>
      <c r="C273" s="2" t="s">
        <v>176</v>
      </c>
      <c r="D273" s="2" t="s">
        <v>582</v>
      </c>
      <c r="E273" s="2">
        <v>2</v>
      </c>
      <c r="F273" s="2" t="s">
        <v>1043</v>
      </c>
      <c r="G273" s="2" t="s">
        <v>1054</v>
      </c>
      <c r="H273" s="2" t="s">
        <v>1027</v>
      </c>
      <c r="I273" s="2" t="s">
        <v>290</v>
      </c>
    </row>
    <row r="274" spans="1:9" s="6" customFormat="1" ht="81.75" customHeight="1">
      <c r="A274" s="2" t="s">
        <v>289</v>
      </c>
      <c r="B274" s="2" t="s">
        <v>521</v>
      </c>
      <c r="C274" s="2" t="s">
        <v>176</v>
      </c>
      <c r="D274" s="2" t="s">
        <v>583</v>
      </c>
      <c r="E274" s="2">
        <v>1</v>
      </c>
      <c r="F274" s="2" t="s">
        <v>1043</v>
      </c>
      <c r="G274" s="2" t="s">
        <v>1054</v>
      </c>
      <c r="H274" s="2" t="s">
        <v>1027</v>
      </c>
      <c r="I274" s="2" t="s">
        <v>290</v>
      </c>
    </row>
    <row r="275" spans="1:9" s="6" customFormat="1" ht="81.75" customHeight="1">
      <c r="A275" s="2" t="s">
        <v>173</v>
      </c>
      <c r="B275" s="2" t="s">
        <v>521</v>
      </c>
      <c r="C275" s="2" t="s">
        <v>757</v>
      </c>
      <c r="D275" s="2" t="s">
        <v>228</v>
      </c>
      <c r="E275" s="2">
        <v>2</v>
      </c>
      <c r="F275" s="2" t="s">
        <v>1043</v>
      </c>
      <c r="G275" s="2" t="s">
        <v>458</v>
      </c>
      <c r="H275" s="34" t="s">
        <v>80</v>
      </c>
      <c r="I275" s="34" t="s">
        <v>81</v>
      </c>
    </row>
    <row r="276" spans="1:9" s="6" customFormat="1" ht="81.75" customHeight="1">
      <c r="A276" s="2" t="s">
        <v>173</v>
      </c>
      <c r="B276" s="2" t="s">
        <v>521</v>
      </c>
      <c r="C276" s="2" t="s">
        <v>757</v>
      </c>
      <c r="D276" s="2" t="s">
        <v>582</v>
      </c>
      <c r="E276" s="2">
        <v>1</v>
      </c>
      <c r="F276" s="2" t="s">
        <v>1043</v>
      </c>
      <c r="G276" s="2" t="s">
        <v>458</v>
      </c>
      <c r="H276" s="34" t="s">
        <v>80</v>
      </c>
      <c r="I276" s="34" t="s">
        <v>81</v>
      </c>
    </row>
    <row r="277" spans="1:9" s="6" customFormat="1" ht="81.75" customHeight="1">
      <c r="A277" s="2" t="s">
        <v>173</v>
      </c>
      <c r="B277" s="2" t="s">
        <v>521</v>
      </c>
      <c r="C277" s="2" t="s">
        <v>757</v>
      </c>
      <c r="D277" s="2" t="s">
        <v>583</v>
      </c>
      <c r="E277" s="2">
        <v>1</v>
      </c>
      <c r="F277" s="2" t="s">
        <v>1043</v>
      </c>
      <c r="G277" s="2" t="s">
        <v>458</v>
      </c>
      <c r="H277" s="34" t="s">
        <v>80</v>
      </c>
      <c r="I277" s="34" t="s">
        <v>81</v>
      </c>
    </row>
    <row r="278" spans="1:9" s="6" customFormat="1" ht="81.75" customHeight="1">
      <c r="A278" s="2" t="s">
        <v>173</v>
      </c>
      <c r="B278" s="2" t="s">
        <v>521</v>
      </c>
      <c r="C278" s="2" t="s">
        <v>757</v>
      </c>
      <c r="D278" s="2" t="s">
        <v>580</v>
      </c>
      <c r="E278" s="2">
        <v>1</v>
      </c>
      <c r="F278" s="2" t="s">
        <v>1043</v>
      </c>
      <c r="G278" s="2" t="s">
        <v>458</v>
      </c>
      <c r="H278" s="34" t="s">
        <v>80</v>
      </c>
      <c r="I278" s="34" t="s">
        <v>81</v>
      </c>
    </row>
    <row r="279" spans="1:9" s="6" customFormat="1" ht="81.75" customHeight="1">
      <c r="A279" s="2" t="s">
        <v>173</v>
      </c>
      <c r="B279" s="2" t="s">
        <v>521</v>
      </c>
      <c r="C279" s="2" t="s">
        <v>757</v>
      </c>
      <c r="D279" s="2" t="s">
        <v>581</v>
      </c>
      <c r="E279" s="2">
        <v>2</v>
      </c>
      <c r="F279" s="2" t="s">
        <v>1043</v>
      </c>
      <c r="G279" s="2" t="s">
        <v>458</v>
      </c>
      <c r="H279" s="34" t="s">
        <v>80</v>
      </c>
      <c r="I279" s="34" t="s">
        <v>81</v>
      </c>
    </row>
    <row r="280" spans="1:9" s="6" customFormat="1" ht="81.75" customHeight="1">
      <c r="A280" s="2" t="s">
        <v>173</v>
      </c>
      <c r="B280" s="2" t="s">
        <v>521</v>
      </c>
      <c r="C280" s="2" t="s">
        <v>757</v>
      </c>
      <c r="D280" s="2" t="s">
        <v>430</v>
      </c>
      <c r="E280" s="2">
        <v>2</v>
      </c>
      <c r="F280" s="2" t="s">
        <v>1043</v>
      </c>
      <c r="G280" s="2" t="s">
        <v>458</v>
      </c>
      <c r="H280" s="34" t="s">
        <v>80</v>
      </c>
      <c r="I280" s="34" t="s">
        <v>81</v>
      </c>
    </row>
    <row r="281" spans="1:9" s="6" customFormat="1" ht="81.75" customHeight="1">
      <c r="A281" s="2" t="s">
        <v>173</v>
      </c>
      <c r="B281" s="2" t="s">
        <v>521</v>
      </c>
      <c r="C281" s="2" t="s">
        <v>757</v>
      </c>
      <c r="D281" s="2" t="s">
        <v>584</v>
      </c>
      <c r="E281" s="2">
        <v>1</v>
      </c>
      <c r="F281" s="2" t="s">
        <v>1043</v>
      </c>
      <c r="G281" s="2" t="s">
        <v>458</v>
      </c>
      <c r="H281" s="34" t="s">
        <v>80</v>
      </c>
      <c r="I281" s="34" t="s">
        <v>81</v>
      </c>
    </row>
    <row r="282" spans="1:9" s="6" customFormat="1" ht="81.75" customHeight="1">
      <c r="A282" s="2" t="s">
        <v>173</v>
      </c>
      <c r="B282" s="2" t="s">
        <v>521</v>
      </c>
      <c r="C282" s="2" t="s">
        <v>757</v>
      </c>
      <c r="D282" s="2" t="s">
        <v>889</v>
      </c>
      <c r="E282" s="2">
        <v>1</v>
      </c>
      <c r="F282" s="2" t="s">
        <v>1043</v>
      </c>
      <c r="G282" s="2" t="s">
        <v>458</v>
      </c>
      <c r="H282" s="34" t="s">
        <v>80</v>
      </c>
      <c r="I282" s="34" t="s">
        <v>81</v>
      </c>
    </row>
    <row r="283" spans="1:9" s="6" customFormat="1" ht="81.75" customHeight="1">
      <c r="A283" s="2" t="s">
        <v>173</v>
      </c>
      <c r="B283" s="2" t="s">
        <v>521</v>
      </c>
      <c r="C283" s="2" t="s">
        <v>757</v>
      </c>
      <c r="D283" s="2" t="s">
        <v>230</v>
      </c>
      <c r="E283" s="2">
        <v>1</v>
      </c>
      <c r="F283" s="2" t="s">
        <v>1043</v>
      </c>
      <c r="G283" s="2" t="s">
        <v>458</v>
      </c>
      <c r="H283" s="34" t="s">
        <v>80</v>
      </c>
      <c r="I283" s="34" t="s">
        <v>81</v>
      </c>
    </row>
    <row r="284" spans="1:9" s="6" customFormat="1" ht="81.75" customHeight="1">
      <c r="A284" s="2" t="s">
        <v>315</v>
      </c>
      <c r="B284" s="2" t="s">
        <v>521</v>
      </c>
      <c r="C284" s="2" t="s">
        <v>176</v>
      </c>
      <c r="D284" s="2" t="s">
        <v>228</v>
      </c>
      <c r="E284" s="2">
        <v>3</v>
      </c>
      <c r="F284" s="2" t="s">
        <v>1043</v>
      </c>
      <c r="G284" s="43" t="s">
        <v>1054</v>
      </c>
      <c r="H284" s="43" t="s">
        <v>82</v>
      </c>
      <c r="I284" s="43" t="s">
        <v>83</v>
      </c>
    </row>
    <row r="285" spans="1:9" s="6" customFormat="1" ht="81.75" customHeight="1">
      <c r="A285" s="2" t="s">
        <v>315</v>
      </c>
      <c r="B285" s="2" t="s">
        <v>521</v>
      </c>
      <c r="C285" s="2" t="s">
        <v>176</v>
      </c>
      <c r="D285" s="2" t="s">
        <v>430</v>
      </c>
      <c r="E285" s="2">
        <v>2</v>
      </c>
      <c r="F285" s="2" t="s">
        <v>1043</v>
      </c>
      <c r="G285" s="44"/>
      <c r="H285" s="44"/>
      <c r="I285" s="44"/>
    </row>
    <row r="286" spans="1:9" s="6" customFormat="1" ht="81.75" customHeight="1">
      <c r="A286" s="2" t="s">
        <v>315</v>
      </c>
      <c r="B286" s="2" t="s">
        <v>521</v>
      </c>
      <c r="C286" s="2" t="s">
        <v>176</v>
      </c>
      <c r="D286" s="2" t="s">
        <v>890</v>
      </c>
      <c r="E286" s="2">
        <v>2</v>
      </c>
      <c r="F286" s="2" t="s">
        <v>1043</v>
      </c>
      <c r="G286" s="45"/>
      <c r="H286" s="45"/>
      <c r="I286" s="45"/>
    </row>
    <row r="287" spans="1:9" s="6" customFormat="1" ht="81.75" customHeight="1">
      <c r="A287" s="2" t="s">
        <v>181</v>
      </c>
      <c r="B287" s="2" t="s">
        <v>521</v>
      </c>
      <c r="C287" s="2" t="s">
        <v>176</v>
      </c>
      <c r="D287" s="2" t="s">
        <v>182</v>
      </c>
      <c r="E287" s="2">
        <v>2</v>
      </c>
      <c r="F287" s="2" t="s">
        <v>1043</v>
      </c>
      <c r="G287" s="2" t="s">
        <v>458</v>
      </c>
      <c r="H287" s="2" t="s">
        <v>186</v>
      </c>
      <c r="I287" s="2" t="s">
        <v>183</v>
      </c>
    </row>
    <row r="288" spans="1:9" s="6" customFormat="1" ht="81.75" customHeight="1">
      <c r="A288" s="2" t="s">
        <v>181</v>
      </c>
      <c r="B288" s="2" t="s">
        <v>521</v>
      </c>
      <c r="C288" s="2" t="s">
        <v>176</v>
      </c>
      <c r="D288" s="2" t="s">
        <v>184</v>
      </c>
      <c r="E288" s="2">
        <v>1</v>
      </c>
      <c r="F288" s="2" t="s">
        <v>1043</v>
      </c>
      <c r="G288" s="2" t="s">
        <v>458</v>
      </c>
      <c r="H288" s="2" t="s">
        <v>186</v>
      </c>
      <c r="I288" s="2" t="s">
        <v>183</v>
      </c>
    </row>
    <row r="289" spans="1:9" s="6" customFormat="1" ht="81.75" customHeight="1">
      <c r="A289" s="2" t="s">
        <v>181</v>
      </c>
      <c r="B289" s="2" t="s">
        <v>521</v>
      </c>
      <c r="C289" s="2" t="s">
        <v>176</v>
      </c>
      <c r="D289" s="2" t="s">
        <v>185</v>
      </c>
      <c r="E289" s="2">
        <v>1</v>
      </c>
      <c r="F289" s="2" t="s">
        <v>1043</v>
      </c>
      <c r="G289" s="2" t="s">
        <v>458</v>
      </c>
      <c r="H289" s="2" t="s">
        <v>186</v>
      </c>
      <c r="I289" s="2" t="s">
        <v>183</v>
      </c>
    </row>
    <row r="290" spans="1:9" s="6" customFormat="1" ht="81.75" customHeight="1">
      <c r="A290" s="2" t="s">
        <v>181</v>
      </c>
      <c r="B290" s="2" t="s">
        <v>521</v>
      </c>
      <c r="C290" s="2" t="s">
        <v>291</v>
      </c>
      <c r="D290" s="2" t="s">
        <v>520</v>
      </c>
      <c r="E290" s="2">
        <v>1</v>
      </c>
      <c r="F290" s="2" t="s">
        <v>1043</v>
      </c>
      <c r="G290" s="2" t="s">
        <v>458</v>
      </c>
      <c r="H290" s="2" t="s">
        <v>186</v>
      </c>
      <c r="I290" s="2" t="s">
        <v>183</v>
      </c>
    </row>
    <row r="291" spans="1:9" s="6" customFormat="1" ht="81.75" customHeight="1">
      <c r="A291" s="1" t="s">
        <v>694</v>
      </c>
      <c r="B291" s="2" t="s">
        <v>521</v>
      </c>
      <c r="C291" s="2" t="s">
        <v>176</v>
      </c>
      <c r="D291" s="2" t="s">
        <v>240</v>
      </c>
      <c r="E291" s="2">
        <v>1</v>
      </c>
      <c r="F291" s="2" t="s">
        <v>1043</v>
      </c>
      <c r="G291" s="2" t="s">
        <v>458</v>
      </c>
      <c r="H291" s="43" t="s">
        <v>695</v>
      </c>
      <c r="I291" s="2" t="s">
        <v>696</v>
      </c>
    </row>
    <row r="292" spans="1:9" s="6" customFormat="1" ht="81.75" customHeight="1">
      <c r="A292" s="1" t="s">
        <v>694</v>
      </c>
      <c r="B292" s="2" t="s">
        <v>521</v>
      </c>
      <c r="C292" s="2" t="s">
        <v>176</v>
      </c>
      <c r="D292" s="2" t="s">
        <v>184</v>
      </c>
      <c r="E292" s="2">
        <v>1</v>
      </c>
      <c r="F292" s="2" t="s">
        <v>1043</v>
      </c>
      <c r="G292" s="2" t="s">
        <v>458</v>
      </c>
      <c r="H292" s="44"/>
      <c r="I292" s="2" t="s">
        <v>696</v>
      </c>
    </row>
    <row r="293" spans="1:9" s="6" customFormat="1" ht="81.75" customHeight="1">
      <c r="A293" s="1" t="s">
        <v>694</v>
      </c>
      <c r="B293" s="2" t="s">
        <v>521</v>
      </c>
      <c r="C293" s="2" t="s">
        <v>176</v>
      </c>
      <c r="D293" s="2" t="s">
        <v>241</v>
      </c>
      <c r="E293" s="2">
        <v>1</v>
      </c>
      <c r="F293" s="2" t="s">
        <v>1043</v>
      </c>
      <c r="G293" s="2" t="s">
        <v>458</v>
      </c>
      <c r="H293" s="44"/>
      <c r="I293" s="2" t="s">
        <v>696</v>
      </c>
    </row>
    <row r="294" spans="1:9" s="6" customFormat="1" ht="81.75" customHeight="1">
      <c r="A294" s="1" t="s">
        <v>694</v>
      </c>
      <c r="B294" s="2" t="s">
        <v>521</v>
      </c>
      <c r="C294" s="2" t="s">
        <v>291</v>
      </c>
      <c r="D294" s="2" t="s">
        <v>697</v>
      </c>
      <c r="E294" s="2">
        <v>1</v>
      </c>
      <c r="F294" s="2" t="s">
        <v>1043</v>
      </c>
      <c r="G294" s="2" t="s">
        <v>458</v>
      </c>
      <c r="H294" s="45"/>
      <c r="I294" s="2" t="s">
        <v>696</v>
      </c>
    </row>
    <row r="295" spans="1:9" s="6" customFormat="1" ht="81.75" customHeight="1">
      <c r="A295" s="2" t="s">
        <v>383</v>
      </c>
      <c r="B295" s="2" t="s">
        <v>521</v>
      </c>
      <c r="C295" s="2" t="s">
        <v>757</v>
      </c>
      <c r="D295" s="2" t="s">
        <v>582</v>
      </c>
      <c r="E295" s="2">
        <v>1</v>
      </c>
      <c r="F295" s="2" t="s">
        <v>1043</v>
      </c>
      <c r="G295" s="2" t="s">
        <v>458</v>
      </c>
      <c r="H295" s="2" t="s">
        <v>84</v>
      </c>
      <c r="I295" s="2" t="s">
        <v>85</v>
      </c>
    </row>
    <row r="296" spans="1:9" s="6" customFormat="1" ht="81.75" customHeight="1">
      <c r="A296" s="2" t="s">
        <v>383</v>
      </c>
      <c r="B296" s="2" t="s">
        <v>521</v>
      </c>
      <c r="C296" s="2" t="s">
        <v>757</v>
      </c>
      <c r="D296" s="2" t="s">
        <v>230</v>
      </c>
      <c r="E296" s="2">
        <v>1</v>
      </c>
      <c r="F296" s="2" t="s">
        <v>1043</v>
      </c>
      <c r="G296" s="2" t="s">
        <v>458</v>
      </c>
      <c r="H296" s="2" t="s">
        <v>84</v>
      </c>
      <c r="I296" s="2" t="s">
        <v>85</v>
      </c>
    </row>
    <row r="297" spans="1:9" s="6" customFormat="1" ht="81.75" customHeight="1">
      <c r="A297" s="2" t="s">
        <v>86</v>
      </c>
      <c r="B297" s="2" t="s">
        <v>521</v>
      </c>
      <c r="C297" s="2" t="s">
        <v>176</v>
      </c>
      <c r="D297" s="2" t="s">
        <v>228</v>
      </c>
      <c r="E297" s="2">
        <v>1</v>
      </c>
      <c r="F297" s="2" t="s">
        <v>1043</v>
      </c>
      <c r="G297" s="2" t="s">
        <v>458</v>
      </c>
      <c r="H297" s="2">
        <v>85521608</v>
      </c>
      <c r="I297" s="2" t="s">
        <v>87</v>
      </c>
    </row>
    <row r="298" spans="1:9" s="6" customFormat="1" ht="81.75" customHeight="1">
      <c r="A298" s="2" t="s">
        <v>86</v>
      </c>
      <c r="B298" s="2" t="s">
        <v>521</v>
      </c>
      <c r="C298" s="2" t="s">
        <v>176</v>
      </c>
      <c r="D298" s="2" t="s">
        <v>579</v>
      </c>
      <c r="E298" s="2">
        <v>1</v>
      </c>
      <c r="F298" s="2" t="s">
        <v>1043</v>
      </c>
      <c r="G298" s="2" t="s">
        <v>458</v>
      </c>
      <c r="H298" s="2">
        <v>85521608</v>
      </c>
      <c r="I298" s="2" t="s">
        <v>242</v>
      </c>
    </row>
    <row r="299" spans="1:9" s="6" customFormat="1" ht="81.75" customHeight="1">
      <c r="A299" s="2" t="s">
        <v>86</v>
      </c>
      <c r="B299" s="2" t="s">
        <v>521</v>
      </c>
      <c r="C299" s="2" t="s">
        <v>176</v>
      </c>
      <c r="D299" s="2" t="s">
        <v>230</v>
      </c>
      <c r="E299" s="2">
        <v>1</v>
      </c>
      <c r="F299" s="2" t="s">
        <v>1043</v>
      </c>
      <c r="G299" s="2" t="s">
        <v>458</v>
      </c>
      <c r="H299" s="2">
        <v>85521608</v>
      </c>
      <c r="I299" s="2" t="s">
        <v>243</v>
      </c>
    </row>
    <row r="300" spans="1:9" s="6" customFormat="1" ht="81.75" customHeight="1">
      <c r="A300" s="2" t="s">
        <v>86</v>
      </c>
      <c r="B300" s="2" t="s">
        <v>521</v>
      </c>
      <c r="C300" s="2" t="s">
        <v>176</v>
      </c>
      <c r="D300" s="2" t="s">
        <v>430</v>
      </c>
      <c r="E300" s="2">
        <v>1</v>
      </c>
      <c r="F300" s="2" t="s">
        <v>1043</v>
      </c>
      <c r="G300" s="2" t="s">
        <v>458</v>
      </c>
      <c r="H300" s="2">
        <v>85521608</v>
      </c>
      <c r="I300" s="2" t="s">
        <v>244</v>
      </c>
    </row>
    <row r="301" spans="1:9" s="6" customFormat="1" ht="81.75" customHeight="1">
      <c r="A301" s="2" t="s">
        <v>876</v>
      </c>
      <c r="B301" s="2" t="s">
        <v>521</v>
      </c>
      <c r="C301" s="2" t="s">
        <v>176</v>
      </c>
      <c r="D301" s="2" t="s">
        <v>240</v>
      </c>
      <c r="E301" s="2">
        <v>1</v>
      </c>
      <c r="F301" s="2" t="s">
        <v>1043</v>
      </c>
      <c r="G301" s="2" t="s">
        <v>1141</v>
      </c>
      <c r="H301" s="2" t="s">
        <v>720</v>
      </c>
      <c r="I301" s="2" t="s">
        <v>721</v>
      </c>
    </row>
    <row r="302" spans="1:9" s="6" customFormat="1" ht="81.75" customHeight="1">
      <c r="A302" s="2" t="s">
        <v>876</v>
      </c>
      <c r="B302" s="2" t="s">
        <v>521</v>
      </c>
      <c r="C302" s="2" t="s">
        <v>176</v>
      </c>
      <c r="D302" s="2" t="s">
        <v>241</v>
      </c>
      <c r="E302" s="2">
        <v>1</v>
      </c>
      <c r="F302" s="2" t="s">
        <v>1043</v>
      </c>
      <c r="G302" s="2" t="s">
        <v>1141</v>
      </c>
      <c r="H302" s="2" t="s">
        <v>720</v>
      </c>
      <c r="I302" s="2" t="s">
        <v>721</v>
      </c>
    </row>
    <row r="303" spans="1:9" s="6" customFormat="1" ht="81.75" customHeight="1">
      <c r="A303" s="2" t="s">
        <v>877</v>
      </c>
      <c r="B303" s="2" t="s">
        <v>521</v>
      </c>
      <c r="C303" s="2" t="s">
        <v>176</v>
      </c>
      <c r="D303" s="2" t="s">
        <v>184</v>
      </c>
      <c r="E303" s="2">
        <v>1</v>
      </c>
      <c r="F303" s="2" t="s">
        <v>1043</v>
      </c>
      <c r="G303" s="2" t="s">
        <v>1137</v>
      </c>
      <c r="H303" s="2" t="s">
        <v>716</v>
      </c>
      <c r="I303" s="2" t="s">
        <v>717</v>
      </c>
    </row>
    <row r="304" spans="1:9" s="6" customFormat="1" ht="81.75" customHeight="1">
      <c r="A304" s="2" t="s">
        <v>878</v>
      </c>
      <c r="B304" s="2" t="s">
        <v>521</v>
      </c>
      <c r="C304" s="2" t="s">
        <v>176</v>
      </c>
      <c r="D304" s="2" t="s">
        <v>228</v>
      </c>
      <c r="E304" s="2">
        <v>1</v>
      </c>
      <c r="F304" s="2" t="s">
        <v>1043</v>
      </c>
      <c r="G304" s="43" t="s">
        <v>1142</v>
      </c>
      <c r="H304" s="2" t="s">
        <v>459</v>
      </c>
      <c r="I304" s="2" t="s">
        <v>460</v>
      </c>
    </row>
    <row r="305" spans="1:9" s="6" customFormat="1" ht="81.75" customHeight="1">
      <c r="A305" s="2" t="s">
        <v>878</v>
      </c>
      <c r="B305" s="2" t="s">
        <v>521</v>
      </c>
      <c r="C305" s="2" t="s">
        <v>176</v>
      </c>
      <c r="D305" s="2" t="s">
        <v>580</v>
      </c>
      <c r="E305" s="2">
        <v>1</v>
      </c>
      <c r="F305" s="2" t="s">
        <v>1043</v>
      </c>
      <c r="G305" s="45"/>
      <c r="H305" s="2" t="s">
        <v>459</v>
      </c>
      <c r="I305" s="2" t="s">
        <v>460</v>
      </c>
    </row>
    <row r="306" spans="1:9" s="6" customFormat="1" ht="81.75" customHeight="1">
      <c r="A306" s="1" t="s">
        <v>681</v>
      </c>
      <c r="B306" s="2" t="s">
        <v>521</v>
      </c>
      <c r="C306" s="2" t="s">
        <v>757</v>
      </c>
      <c r="D306" s="2" t="s">
        <v>684</v>
      </c>
      <c r="E306" s="2">
        <v>1</v>
      </c>
      <c r="F306" s="2" t="s">
        <v>1043</v>
      </c>
      <c r="G306" s="2" t="s">
        <v>1074</v>
      </c>
      <c r="H306" s="2" t="s">
        <v>834</v>
      </c>
      <c r="I306" s="2" t="s">
        <v>682</v>
      </c>
    </row>
    <row r="307" spans="1:9" s="6" customFormat="1" ht="81.75" customHeight="1">
      <c r="A307" s="1" t="s">
        <v>681</v>
      </c>
      <c r="B307" s="2" t="s">
        <v>521</v>
      </c>
      <c r="C307" s="2" t="s">
        <v>178</v>
      </c>
      <c r="D307" s="2" t="s">
        <v>388</v>
      </c>
      <c r="E307" s="2">
        <v>1</v>
      </c>
      <c r="F307" s="2" t="s">
        <v>1043</v>
      </c>
      <c r="G307" s="2" t="s">
        <v>1143</v>
      </c>
      <c r="H307" s="2" t="s">
        <v>835</v>
      </c>
      <c r="I307" s="2" t="s">
        <v>682</v>
      </c>
    </row>
    <row r="308" spans="1:9" s="6" customFormat="1" ht="81.75" customHeight="1">
      <c r="A308" s="2" t="s">
        <v>88</v>
      </c>
      <c r="B308" s="2" t="s">
        <v>521</v>
      </c>
      <c r="C308" s="2" t="s">
        <v>176</v>
      </c>
      <c r="D308" s="2" t="s">
        <v>228</v>
      </c>
      <c r="E308" s="2">
        <v>1</v>
      </c>
      <c r="F308" s="2" t="s">
        <v>1043</v>
      </c>
      <c r="G308" s="2" t="s">
        <v>1137</v>
      </c>
      <c r="H308" s="2" t="s">
        <v>89</v>
      </c>
      <c r="I308" s="2" t="s">
        <v>90</v>
      </c>
    </row>
    <row r="309" spans="1:9" s="6" customFormat="1" ht="81.75" customHeight="1">
      <c r="A309" s="2" t="s">
        <v>88</v>
      </c>
      <c r="B309" s="2" t="s">
        <v>521</v>
      </c>
      <c r="C309" s="2" t="s">
        <v>176</v>
      </c>
      <c r="D309" s="2" t="s">
        <v>230</v>
      </c>
      <c r="E309" s="2">
        <v>1</v>
      </c>
      <c r="F309" s="2" t="s">
        <v>1043</v>
      </c>
      <c r="G309" s="2" t="s">
        <v>1137</v>
      </c>
      <c r="H309" s="2" t="s">
        <v>91</v>
      </c>
      <c r="I309" s="2" t="s">
        <v>90</v>
      </c>
    </row>
    <row r="310" spans="1:9" s="6" customFormat="1" ht="81.75" customHeight="1">
      <c r="A310" s="2" t="s">
        <v>88</v>
      </c>
      <c r="B310" s="2" t="s">
        <v>521</v>
      </c>
      <c r="C310" s="2" t="s">
        <v>176</v>
      </c>
      <c r="D310" s="2" t="s">
        <v>430</v>
      </c>
      <c r="E310" s="2">
        <v>1</v>
      </c>
      <c r="F310" s="2" t="s">
        <v>1043</v>
      </c>
      <c r="G310" s="2" t="s">
        <v>1137</v>
      </c>
      <c r="H310" s="2" t="s">
        <v>91</v>
      </c>
      <c r="I310" s="2" t="s">
        <v>90</v>
      </c>
    </row>
    <row r="311" spans="1:9" s="6" customFormat="1" ht="81.75" customHeight="1">
      <c r="A311" s="2" t="s">
        <v>88</v>
      </c>
      <c r="B311" s="2" t="s">
        <v>521</v>
      </c>
      <c r="C311" s="2" t="s">
        <v>176</v>
      </c>
      <c r="D311" s="2" t="s">
        <v>584</v>
      </c>
      <c r="E311" s="2">
        <v>1</v>
      </c>
      <c r="F311" s="2" t="s">
        <v>1043</v>
      </c>
      <c r="G311" s="2" t="s">
        <v>1137</v>
      </c>
      <c r="H311" s="2" t="s">
        <v>89</v>
      </c>
      <c r="I311" s="2" t="s">
        <v>90</v>
      </c>
    </row>
    <row r="312" spans="1:9" s="6" customFormat="1" ht="81.75" customHeight="1">
      <c r="A312" s="2" t="s">
        <v>88</v>
      </c>
      <c r="B312" s="2" t="s">
        <v>521</v>
      </c>
      <c r="C312" s="2" t="s">
        <v>176</v>
      </c>
      <c r="D312" s="2" t="s">
        <v>579</v>
      </c>
      <c r="E312" s="2">
        <v>1</v>
      </c>
      <c r="F312" s="2" t="s">
        <v>1043</v>
      </c>
      <c r="G312" s="2" t="s">
        <v>1137</v>
      </c>
      <c r="H312" s="2" t="s">
        <v>89</v>
      </c>
      <c r="I312" s="2" t="s">
        <v>90</v>
      </c>
    </row>
    <row r="313" spans="1:9" s="6" customFormat="1" ht="81.75" customHeight="1">
      <c r="A313" s="2" t="s">
        <v>88</v>
      </c>
      <c r="B313" s="2" t="s">
        <v>521</v>
      </c>
      <c r="C313" s="2" t="s">
        <v>291</v>
      </c>
      <c r="D313" s="2" t="s">
        <v>92</v>
      </c>
      <c r="E313" s="2">
        <v>1</v>
      </c>
      <c r="F313" s="2" t="s">
        <v>1043</v>
      </c>
      <c r="G313" s="2" t="s">
        <v>1090</v>
      </c>
      <c r="H313" s="2" t="s">
        <v>89</v>
      </c>
      <c r="I313" s="2" t="s">
        <v>90</v>
      </c>
    </row>
    <row r="314" spans="1:10" s="6" customFormat="1" ht="81.75" customHeight="1">
      <c r="A314" s="1" t="s">
        <v>541</v>
      </c>
      <c r="B314" s="2" t="s">
        <v>521</v>
      </c>
      <c r="C314" s="2" t="s">
        <v>176</v>
      </c>
      <c r="D314" s="7" t="s">
        <v>582</v>
      </c>
      <c r="E314" s="7">
        <v>1</v>
      </c>
      <c r="F314" s="2" t="s">
        <v>1043</v>
      </c>
      <c r="G314" s="43" t="s">
        <v>1089</v>
      </c>
      <c r="H314" s="2" t="s">
        <v>542</v>
      </c>
      <c r="I314" s="8" t="s">
        <v>543</v>
      </c>
      <c r="J314" s="9"/>
    </row>
    <row r="315" spans="1:10" s="6" customFormat="1" ht="81.75" customHeight="1">
      <c r="A315" s="1" t="s">
        <v>541</v>
      </c>
      <c r="B315" s="2" t="s">
        <v>521</v>
      </c>
      <c r="C315" s="2" t="s">
        <v>176</v>
      </c>
      <c r="D315" s="7" t="s">
        <v>230</v>
      </c>
      <c r="E315" s="7">
        <v>2</v>
      </c>
      <c r="F315" s="2" t="s">
        <v>1043</v>
      </c>
      <c r="G315" s="44"/>
      <c r="H315" s="2" t="s">
        <v>542</v>
      </c>
      <c r="I315" s="8" t="s">
        <v>543</v>
      </c>
      <c r="J315" s="9"/>
    </row>
    <row r="316" spans="1:10" s="6" customFormat="1" ht="81.75" customHeight="1">
      <c r="A316" s="1" t="s">
        <v>541</v>
      </c>
      <c r="B316" s="2" t="s">
        <v>521</v>
      </c>
      <c r="C316" s="2" t="s">
        <v>176</v>
      </c>
      <c r="D316" s="7" t="s">
        <v>228</v>
      </c>
      <c r="E316" s="7">
        <v>1</v>
      </c>
      <c r="F316" s="2" t="s">
        <v>1043</v>
      </c>
      <c r="G316" s="44"/>
      <c r="H316" s="2" t="s">
        <v>542</v>
      </c>
      <c r="I316" s="8" t="s">
        <v>543</v>
      </c>
      <c r="J316" s="9"/>
    </row>
    <row r="317" spans="1:10" s="6" customFormat="1" ht="81.75" customHeight="1">
      <c r="A317" s="1" t="s">
        <v>541</v>
      </c>
      <c r="B317" s="2" t="s">
        <v>521</v>
      </c>
      <c r="C317" s="2" t="s">
        <v>176</v>
      </c>
      <c r="D317" s="7" t="s">
        <v>581</v>
      </c>
      <c r="E317" s="7">
        <v>1</v>
      </c>
      <c r="F317" s="2" t="s">
        <v>1043</v>
      </c>
      <c r="G317" s="45"/>
      <c r="H317" s="2" t="s">
        <v>542</v>
      </c>
      <c r="I317" s="8" t="s">
        <v>543</v>
      </c>
      <c r="J317" s="9"/>
    </row>
    <row r="318" spans="1:9" s="6" customFormat="1" ht="81.75" customHeight="1">
      <c r="A318" s="34" t="s">
        <v>191</v>
      </c>
      <c r="B318" s="2" t="s">
        <v>521</v>
      </c>
      <c r="C318" s="34" t="s">
        <v>176</v>
      </c>
      <c r="D318" s="2" t="s">
        <v>584</v>
      </c>
      <c r="E318" s="2">
        <v>1</v>
      </c>
      <c r="F318" s="2" t="s">
        <v>1043</v>
      </c>
      <c r="G318" s="43" t="s">
        <v>1088</v>
      </c>
      <c r="H318" s="34" t="s">
        <v>218</v>
      </c>
      <c r="I318" s="34" t="s">
        <v>192</v>
      </c>
    </row>
    <row r="319" spans="1:9" s="6" customFormat="1" ht="81.75" customHeight="1">
      <c r="A319" s="34" t="s">
        <v>191</v>
      </c>
      <c r="B319" s="2" t="s">
        <v>521</v>
      </c>
      <c r="C319" s="34" t="s">
        <v>176</v>
      </c>
      <c r="D319" s="2" t="s">
        <v>583</v>
      </c>
      <c r="E319" s="2">
        <v>1</v>
      </c>
      <c r="F319" s="2" t="s">
        <v>1043</v>
      </c>
      <c r="G319" s="45"/>
      <c r="H319" s="34" t="s">
        <v>218</v>
      </c>
      <c r="I319" s="34" t="s">
        <v>192</v>
      </c>
    </row>
    <row r="320" spans="1:9" s="6" customFormat="1" ht="81.75" customHeight="1">
      <c r="A320" s="34" t="s">
        <v>426</v>
      </c>
      <c r="B320" s="2" t="s">
        <v>521</v>
      </c>
      <c r="C320" s="34" t="s">
        <v>223</v>
      </c>
      <c r="D320" s="2" t="s">
        <v>427</v>
      </c>
      <c r="E320" s="2">
        <v>1</v>
      </c>
      <c r="F320" s="2" t="s">
        <v>1043</v>
      </c>
      <c r="G320" s="2" t="s">
        <v>1020</v>
      </c>
      <c r="H320" s="43" t="s">
        <v>428</v>
      </c>
      <c r="I320" s="43" t="s">
        <v>429</v>
      </c>
    </row>
    <row r="321" spans="1:9" s="6" customFormat="1" ht="81.75" customHeight="1">
      <c r="A321" s="34" t="s">
        <v>426</v>
      </c>
      <c r="B321" s="2" t="s">
        <v>521</v>
      </c>
      <c r="C321" s="34" t="s">
        <v>223</v>
      </c>
      <c r="D321" s="2" t="s">
        <v>430</v>
      </c>
      <c r="E321" s="2">
        <v>1</v>
      </c>
      <c r="F321" s="2" t="s">
        <v>1043</v>
      </c>
      <c r="G321" s="2" t="s">
        <v>1020</v>
      </c>
      <c r="H321" s="44"/>
      <c r="I321" s="44"/>
    </row>
    <row r="322" spans="1:9" s="6" customFormat="1" ht="81.75" customHeight="1">
      <c r="A322" s="34" t="s">
        <v>426</v>
      </c>
      <c r="B322" s="2" t="s">
        <v>521</v>
      </c>
      <c r="C322" s="34" t="s">
        <v>223</v>
      </c>
      <c r="D322" s="2" t="s">
        <v>255</v>
      </c>
      <c r="E322" s="2">
        <v>1</v>
      </c>
      <c r="F322" s="2" t="s">
        <v>1043</v>
      </c>
      <c r="G322" s="2" t="s">
        <v>1020</v>
      </c>
      <c r="H322" s="44"/>
      <c r="I322" s="44"/>
    </row>
    <row r="323" spans="1:9" s="6" customFormat="1" ht="81.75" customHeight="1">
      <c r="A323" s="34" t="s">
        <v>426</v>
      </c>
      <c r="B323" s="2" t="s">
        <v>521</v>
      </c>
      <c r="C323" s="34" t="s">
        <v>223</v>
      </c>
      <c r="D323" s="2" t="s">
        <v>431</v>
      </c>
      <c r="E323" s="2">
        <v>1</v>
      </c>
      <c r="F323" s="2" t="s">
        <v>1043</v>
      </c>
      <c r="G323" s="2" t="s">
        <v>1020</v>
      </c>
      <c r="H323" s="44"/>
      <c r="I323" s="44"/>
    </row>
    <row r="324" spans="1:9" s="6" customFormat="1" ht="81.75" customHeight="1">
      <c r="A324" s="34" t="s">
        <v>426</v>
      </c>
      <c r="B324" s="2" t="s">
        <v>521</v>
      </c>
      <c r="C324" s="34" t="s">
        <v>223</v>
      </c>
      <c r="D324" s="2" t="s">
        <v>432</v>
      </c>
      <c r="E324" s="2">
        <v>1</v>
      </c>
      <c r="F324" s="2" t="s">
        <v>1043</v>
      </c>
      <c r="G324" s="2" t="s">
        <v>1020</v>
      </c>
      <c r="H324" s="44"/>
      <c r="I324" s="44"/>
    </row>
    <row r="325" spans="1:9" s="6" customFormat="1" ht="81.75" customHeight="1">
      <c r="A325" s="34" t="s">
        <v>426</v>
      </c>
      <c r="B325" s="2" t="s">
        <v>521</v>
      </c>
      <c r="C325" s="34" t="s">
        <v>223</v>
      </c>
      <c r="D325" s="2" t="s">
        <v>266</v>
      </c>
      <c r="E325" s="2">
        <v>1</v>
      </c>
      <c r="F325" s="2" t="s">
        <v>1043</v>
      </c>
      <c r="G325" s="2" t="s">
        <v>1020</v>
      </c>
      <c r="H325" s="45"/>
      <c r="I325" s="45"/>
    </row>
    <row r="326" spans="1:9" s="6" customFormat="1" ht="81.75" customHeight="1">
      <c r="A326" s="1" t="s">
        <v>750</v>
      </c>
      <c r="B326" s="2" t="s">
        <v>521</v>
      </c>
      <c r="C326" s="1" t="s">
        <v>223</v>
      </c>
      <c r="D326" s="2" t="s">
        <v>224</v>
      </c>
      <c r="E326" s="2">
        <v>1</v>
      </c>
      <c r="F326" s="2" t="s">
        <v>1043</v>
      </c>
      <c r="G326" s="2" t="s">
        <v>1056</v>
      </c>
      <c r="H326" s="1" t="s">
        <v>751</v>
      </c>
      <c r="I326" s="2" t="s">
        <v>752</v>
      </c>
    </row>
    <row r="327" spans="1:9" s="6" customFormat="1" ht="81.75" customHeight="1">
      <c r="A327" s="1" t="s">
        <v>750</v>
      </c>
      <c r="B327" s="2" t="s">
        <v>521</v>
      </c>
      <c r="C327" s="1" t="s">
        <v>223</v>
      </c>
      <c r="D327" s="2" t="s">
        <v>891</v>
      </c>
      <c r="E327" s="2">
        <v>1</v>
      </c>
      <c r="F327" s="2" t="s">
        <v>1043</v>
      </c>
      <c r="G327" s="2" t="s">
        <v>1056</v>
      </c>
      <c r="H327" s="1" t="s">
        <v>751</v>
      </c>
      <c r="I327" s="2" t="s">
        <v>752</v>
      </c>
    </row>
    <row r="328" spans="1:9" s="6" customFormat="1" ht="81.75" customHeight="1">
      <c r="A328" s="1" t="s">
        <v>750</v>
      </c>
      <c r="B328" s="2" t="s">
        <v>521</v>
      </c>
      <c r="C328" s="1" t="s">
        <v>223</v>
      </c>
      <c r="D328" s="2" t="s">
        <v>892</v>
      </c>
      <c r="E328" s="2">
        <v>1</v>
      </c>
      <c r="F328" s="2" t="s">
        <v>1043</v>
      </c>
      <c r="G328" s="2" t="s">
        <v>1056</v>
      </c>
      <c r="H328" s="1" t="s">
        <v>751</v>
      </c>
      <c r="I328" s="2" t="s">
        <v>752</v>
      </c>
    </row>
    <row r="329" spans="1:9" s="6" customFormat="1" ht="81.75" customHeight="1">
      <c r="A329" s="1" t="s">
        <v>750</v>
      </c>
      <c r="B329" s="2" t="s">
        <v>521</v>
      </c>
      <c r="C329" s="1" t="s">
        <v>223</v>
      </c>
      <c r="D329" s="2" t="s">
        <v>893</v>
      </c>
      <c r="E329" s="2">
        <v>1</v>
      </c>
      <c r="F329" s="2" t="s">
        <v>1043</v>
      </c>
      <c r="G329" s="2" t="s">
        <v>1056</v>
      </c>
      <c r="H329" s="1" t="s">
        <v>751</v>
      </c>
      <c r="I329" s="2" t="s">
        <v>752</v>
      </c>
    </row>
    <row r="330" spans="1:9" s="6" customFormat="1" ht="81.75" customHeight="1">
      <c r="A330" s="1" t="s">
        <v>750</v>
      </c>
      <c r="B330" s="2" t="s">
        <v>521</v>
      </c>
      <c r="C330" s="1" t="s">
        <v>223</v>
      </c>
      <c r="D330" s="2" t="s">
        <v>229</v>
      </c>
      <c r="E330" s="2">
        <v>1</v>
      </c>
      <c r="F330" s="2" t="s">
        <v>1043</v>
      </c>
      <c r="G330" s="2" t="s">
        <v>1056</v>
      </c>
      <c r="H330" s="1" t="s">
        <v>751</v>
      </c>
      <c r="I330" s="2" t="s">
        <v>752</v>
      </c>
    </row>
    <row r="331" spans="1:9" s="14" customFormat="1" ht="81.75" customHeight="1">
      <c r="A331" s="1" t="s">
        <v>750</v>
      </c>
      <c r="B331" s="2" t="s">
        <v>521</v>
      </c>
      <c r="C331" s="1" t="s">
        <v>223</v>
      </c>
      <c r="D331" s="2" t="s">
        <v>894</v>
      </c>
      <c r="E331" s="2">
        <v>1</v>
      </c>
      <c r="F331" s="2" t="s">
        <v>1043</v>
      </c>
      <c r="G331" s="2" t="s">
        <v>1056</v>
      </c>
      <c r="H331" s="1" t="s">
        <v>751</v>
      </c>
      <c r="I331" s="2" t="s">
        <v>752</v>
      </c>
    </row>
    <row r="332" spans="1:9" ht="81.75" customHeight="1">
      <c r="A332" s="1" t="s">
        <v>750</v>
      </c>
      <c r="B332" s="2" t="s">
        <v>521</v>
      </c>
      <c r="C332" s="1" t="s">
        <v>223</v>
      </c>
      <c r="D332" s="2" t="s">
        <v>895</v>
      </c>
      <c r="E332" s="2">
        <v>1</v>
      </c>
      <c r="F332" s="2" t="s">
        <v>1043</v>
      </c>
      <c r="G332" s="2" t="s">
        <v>1056</v>
      </c>
      <c r="H332" s="1" t="s">
        <v>751</v>
      </c>
      <c r="I332" s="2" t="s">
        <v>752</v>
      </c>
    </row>
    <row r="333" spans="1:9" ht="81.75" customHeight="1">
      <c r="A333" s="1" t="s">
        <v>750</v>
      </c>
      <c r="B333" s="2" t="s">
        <v>521</v>
      </c>
      <c r="C333" s="1" t="s">
        <v>223</v>
      </c>
      <c r="D333" s="2" t="s">
        <v>896</v>
      </c>
      <c r="E333" s="2">
        <v>1</v>
      </c>
      <c r="F333" s="2" t="s">
        <v>1043</v>
      </c>
      <c r="G333" s="2" t="s">
        <v>1056</v>
      </c>
      <c r="H333" s="1" t="s">
        <v>751</v>
      </c>
      <c r="I333" s="2" t="s">
        <v>752</v>
      </c>
    </row>
    <row r="334" spans="1:9" ht="81.75" customHeight="1">
      <c r="A334" s="1" t="s">
        <v>750</v>
      </c>
      <c r="B334" s="2" t="s">
        <v>521</v>
      </c>
      <c r="C334" s="1" t="s">
        <v>223</v>
      </c>
      <c r="D334" s="2" t="s">
        <v>897</v>
      </c>
      <c r="E334" s="2">
        <v>1</v>
      </c>
      <c r="F334" s="2" t="s">
        <v>1043</v>
      </c>
      <c r="G334" s="2" t="s">
        <v>1056</v>
      </c>
      <c r="H334" s="1" t="s">
        <v>751</v>
      </c>
      <c r="I334" s="2" t="s">
        <v>752</v>
      </c>
    </row>
    <row r="335" spans="1:9" ht="81.75" customHeight="1">
      <c r="A335" s="1" t="s">
        <v>750</v>
      </c>
      <c r="B335" s="2" t="s">
        <v>521</v>
      </c>
      <c r="C335" s="1" t="s">
        <v>223</v>
      </c>
      <c r="D335" s="2" t="s">
        <v>228</v>
      </c>
      <c r="E335" s="2">
        <v>1</v>
      </c>
      <c r="F335" s="2" t="s">
        <v>1043</v>
      </c>
      <c r="G335" s="2" t="s">
        <v>1056</v>
      </c>
      <c r="H335" s="1" t="s">
        <v>751</v>
      </c>
      <c r="I335" s="2" t="s">
        <v>752</v>
      </c>
    </row>
    <row r="336" spans="1:9" ht="81.75" customHeight="1">
      <c r="A336" s="1" t="s">
        <v>750</v>
      </c>
      <c r="B336" s="2" t="s">
        <v>521</v>
      </c>
      <c r="C336" s="1" t="s">
        <v>223</v>
      </c>
      <c r="D336" s="2" t="s">
        <v>430</v>
      </c>
      <c r="E336" s="2">
        <v>1</v>
      </c>
      <c r="F336" s="2" t="s">
        <v>1043</v>
      </c>
      <c r="G336" s="2" t="s">
        <v>1056</v>
      </c>
      <c r="H336" s="1" t="s">
        <v>751</v>
      </c>
      <c r="I336" s="2" t="s">
        <v>752</v>
      </c>
    </row>
    <row r="337" spans="1:9" ht="81.75" customHeight="1">
      <c r="A337" s="1" t="s">
        <v>750</v>
      </c>
      <c r="B337" s="2" t="s">
        <v>521</v>
      </c>
      <c r="C337" s="1" t="s">
        <v>223</v>
      </c>
      <c r="D337" s="2" t="s">
        <v>230</v>
      </c>
      <c r="E337" s="2">
        <v>1</v>
      </c>
      <c r="F337" s="2" t="s">
        <v>1043</v>
      </c>
      <c r="G337" s="2" t="s">
        <v>1056</v>
      </c>
      <c r="H337" s="1" t="s">
        <v>751</v>
      </c>
      <c r="I337" s="2" t="s">
        <v>752</v>
      </c>
    </row>
    <row r="338" spans="1:9" ht="81.75" customHeight="1">
      <c r="A338" s="1" t="s">
        <v>750</v>
      </c>
      <c r="B338" s="2" t="s">
        <v>521</v>
      </c>
      <c r="C338" s="1" t="s">
        <v>223</v>
      </c>
      <c r="D338" s="2" t="s">
        <v>427</v>
      </c>
      <c r="E338" s="2">
        <v>1</v>
      </c>
      <c r="F338" s="2" t="s">
        <v>1043</v>
      </c>
      <c r="G338" s="2" t="s">
        <v>1056</v>
      </c>
      <c r="H338" s="1" t="s">
        <v>751</v>
      </c>
      <c r="I338" s="2" t="s">
        <v>752</v>
      </c>
    </row>
    <row r="339" spans="1:9" ht="81.75" customHeight="1">
      <c r="A339" s="1" t="s">
        <v>750</v>
      </c>
      <c r="B339" s="2" t="s">
        <v>521</v>
      </c>
      <c r="C339" s="1" t="s">
        <v>223</v>
      </c>
      <c r="D339" s="2" t="s">
        <v>898</v>
      </c>
      <c r="E339" s="2">
        <v>1</v>
      </c>
      <c r="F339" s="2" t="s">
        <v>1043</v>
      </c>
      <c r="G339" s="2" t="s">
        <v>1056</v>
      </c>
      <c r="H339" s="1" t="s">
        <v>751</v>
      </c>
      <c r="I339" s="2" t="s">
        <v>752</v>
      </c>
    </row>
    <row r="340" spans="1:9" ht="81.75" customHeight="1">
      <c r="A340" s="1" t="s">
        <v>750</v>
      </c>
      <c r="B340" s="2" t="s">
        <v>521</v>
      </c>
      <c r="C340" s="1" t="s">
        <v>223</v>
      </c>
      <c r="D340" s="2" t="s">
        <v>778</v>
      </c>
      <c r="E340" s="2">
        <v>1</v>
      </c>
      <c r="F340" s="2" t="s">
        <v>1043</v>
      </c>
      <c r="G340" s="2" t="s">
        <v>1056</v>
      </c>
      <c r="H340" s="1" t="s">
        <v>751</v>
      </c>
      <c r="I340" s="2" t="s">
        <v>752</v>
      </c>
    </row>
    <row r="341" spans="1:9" ht="81.75" customHeight="1">
      <c r="A341" s="1" t="s">
        <v>750</v>
      </c>
      <c r="B341" s="2" t="s">
        <v>521</v>
      </c>
      <c r="C341" s="1" t="s">
        <v>223</v>
      </c>
      <c r="D341" s="2" t="s">
        <v>579</v>
      </c>
      <c r="E341" s="2">
        <v>1</v>
      </c>
      <c r="F341" s="2" t="s">
        <v>1043</v>
      </c>
      <c r="G341" s="2" t="s">
        <v>1056</v>
      </c>
      <c r="H341" s="1" t="s">
        <v>751</v>
      </c>
      <c r="I341" s="2" t="s">
        <v>752</v>
      </c>
    </row>
    <row r="342" spans="1:9" ht="81.75" customHeight="1">
      <c r="A342" s="1" t="s">
        <v>750</v>
      </c>
      <c r="B342" s="2" t="s">
        <v>521</v>
      </c>
      <c r="C342" s="1" t="s">
        <v>223</v>
      </c>
      <c r="D342" s="2" t="s">
        <v>584</v>
      </c>
      <c r="E342" s="2">
        <v>1</v>
      </c>
      <c r="F342" s="2" t="s">
        <v>1043</v>
      </c>
      <c r="G342" s="2" t="s">
        <v>1056</v>
      </c>
      <c r="H342" s="1" t="s">
        <v>751</v>
      </c>
      <c r="I342" s="2" t="s">
        <v>752</v>
      </c>
    </row>
    <row r="343" spans="1:9" ht="81.75" customHeight="1">
      <c r="A343" s="1" t="s">
        <v>750</v>
      </c>
      <c r="B343" s="2" t="s">
        <v>521</v>
      </c>
      <c r="C343" s="1" t="s">
        <v>563</v>
      </c>
      <c r="D343" s="2" t="s">
        <v>388</v>
      </c>
      <c r="E343" s="2">
        <v>1</v>
      </c>
      <c r="F343" s="2" t="s">
        <v>1043</v>
      </c>
      <c r="G343" s="2" t="s">
        <v>1056</v>
      </c>
      <c r="H343" s="1" t="s">
        <v>751</v>
      </c>
      <c r="I343" s="2" t="s">
        <v>752</v>
      </c>
    </row>
    <row r="344" spans="1:9" ht="81.75" customHeight="1">
      <c r="A344" s="37" t="s">
        <v>756</v>
      </c>
      <c r="B344" s="2" t="s">
        <v>521</v>
      </c>
      <c r="C344" s="1" t="s">
        <v>757</v>
      </c>
      <c r="D344" s="2" t="s">
        <v>266</v>
      </c>
      <c r="E344" s="2">
        <v>1</v>
      </c>
      <c r="F344" s="2" t="s">
        <v>1043</v>
      </c>
      <c r="G344" s="6" t="s">
        <v>1144</v>
      </c>
      <c r="H344" s="43" t="s">
        <v>758</v>
      </c>
      <c r="I344" s="43" t="s">
        <v>759</v>
      </c>
    </row>
    <row r="345" spans="1:9" ht="81.75" customHeight="1">
      <c r="A345" s="37" t="s">
        <v>756</v>
      </c>
      <c r="B345" s="2" t="s">
        <v>521</v>
      </c>
      <c r="C345" s="1" t="s">
        <v>757</v>
      </c>
      <c r="D345" s="2" t="s">
        <v>432</v>
      </c>
      <c r="E345" s="2">
        <v>1</v>
      </c>
      <c r="F345" s="2" t="s">
        <v>1043</v>
      </c>
      <c r="G345" s="2" t="s">
        <v>1145</v>
      </c>
      <c r="H345" s="44"/>
      <c r="I345" s="44"/>
    </row>
    <row r="346" spans="1:9" s="6" customFormat="1" ht="81.75" customHeight="1">
      <c r="A346" s="1" t="s">
        <v>756</v>
      </c>
      <c r="B346" s="2" t="s">
        <v>521</v>
      </c>
      <c r="C346" s="1" t="s">
        <v>757</v>
      </c>
      <c r="D346" s="2" t="s">
        <v>255</v>
      </c>
      <c r="E346" s="2">
        <v>1</v>
      </c>
      <c r="F346" s="2" t="s">
        <v>1043</v>
      </c>
      <c r="G346" s="2" t="s">
        <v>1146</v>
      </c>
      <c r="H346" s="44"/>
      <c r="I346" s="44"/>
    </row>
    <row r="347" spans="1:9" s="6" customFormat="1" ht="81.75" customHeight="1">
      <c r="A347" s="1" t="s">
        <v>756</v>
      </c>
      <c r="B347" s="2" t="s">
        <v>521</v>
      </c>
      <c r="C347" s="1" t="s">
        <v>757</v>
      </c>
      <c r="D347" s="2" t="s">
        <v>263</v>
      </c>
      <c r="E347" s="2">
        <v>1</v>
      </c>
      <c r="F347" s="2" t="s">
        <v>1043</v>
      </c>
      <c r="G347" s="2" t="s">
        <v>1147</v>
      </c>
      <c r="H347" s="44"/>
      <c r="I347" s="44"/>
    </row>
    <row r="348" spans="1:9" s="6" customFormat="1" ht="81.75" customHeight="1">
      <c r="A348" s="37" t="s">
        <v>756</v>
      </c>
      <c r="B348" s="2" t="s">
        <v>521</v>
      </c>
      <c r="C348" s="1" t="s">
        <v>757</v>
      </c>
      <c r="D348" s="2" t="s">
        <v>321</v>
      </c>
      <c r="E348" s="2">
        <v>1</v>
      </c>
      <c r="F348" s="2" t="s">
        <v>1043</v>
      </c>
      <c r="G348" s="2" t="s">
        <v>1150</v>
      </c>
      <c r="H348" s="45"/>
      <c r="I348" s="45"/>
    </row>
    <row r="349" spans="1:9" s="6" customFormat="1" ht="81.75" customHeight="1">
      <c r="A349" s="2" t="s">
        <v>766</v>
      </c>
      <c r="B349" s="2" t="s">
        <v>521</v>
      </c>
      <c r="C349" s="2" t="s">
        <v>757</v>
      </c>
      <c r="D349" s="2" t="s">
        <v>767</v>
      </c>
      <c r="E349" s="2">
        <v>3</v>
      </c>
      <c r="F349" s="2" t="s">
        <v>1043</v>
      </c>
      <c r="G349" s="2" t="s">
        <v>1020</v>
      </c>
      <c r="H349" s="3" t="s">
        <v>768</v>
      </c>
      <c r="I349" s="2" t="s">
        <v>769</v>
      </c>
    </row>
    <row r="350" spans="1:9" s="6" customFormat="1" ht="81.75" customHeight="1">
      <c r="A350" s="2" t="s">
        <v>766</v>
      </c>
      <c r="B350" s="2" t="s">
        <v>521</v>
      </c>
      <c r="C350" s="2" t="s">
        <v>757</v>
      </c>
      <c r="D350" s="2" t="s">
        <v>770</v>
      </c>
      <c r="E350" s="2">
        <v>3</v>
      </c>
      <c r="F350" s="2" t="s">
        <v>1043</v>
      </c>
      <c r="G350" s="2" t="s">
        <v>1020</v>
      </c>
      <c r="H350" s="3" t="s">
        <v>768</v>
      </c>
      <c r="I350" s="2" t="s">
        <v>769</v>
      </c>
    </row>
    <row r="351" spans="1:9" s="6" customFormat="1" ht="81.75" customHeight="1">
      <c r="A351" s="2" t="s">
        <v>766</v>
      </c>
      <c r="B351" s="2" t="s">
        <v>521</v>
      </c>
      <c r="C351" s="2" t="s">
        <v>757</v>
      </c>
      <c r="D351" s="2" t="s">
        <v>771</v>
      </c>
      <c r="E351" s="2">
        <v>3</v>
      </c>
      <c r="F351" s="2" t="s">
        <v>1043</v>
      </c>
      <c r="G351" s="2" t="s">
        <v>1020</v>
      </c>
      <c r="H351" s="3" t="s">
        <v>768</v>
      </c>
      <c r="I351" s="2" t="s">
        <v>769</v>
      </c>
    </row>
    <row r="352" spans="1:9" s="6" customFormat="1" ht="81.75" customHeight="1">
      <c r="A352" s="2" t="s">
        <v>766</v>
      </c>
      <c r="B352" s="2" t="s">
        <v>521</v>
      </c>
      <c r="C352" s="2" t="s">
        <v>757</v>
      </c>
      <c r="D352" s="2" t="s">
        <v>772</v>
      </c>
      <c r="E352" s="2">
        <v>2</v>
      </c>
      <c r="F352" s="2" t="s">
        <v>1043</v>
      </c>
      <c r="G352" s="2" t="s">
        <v>1020</v>
      </c>
      <c r="H352" s="3" t="s">
        <v>768</v>
      </c>
      <c r="I352" s="2" t="s">
        <v>769</v>
      </c>
    </row>
    <row r="353" spans="1:9" s="6" customFormat="1" ht="81.75" customHeight="1">
      <c r="A353" s="2" t="s">
        <v>766</v>
      </c>
      <c r="B353" s="2" t="s">
        <v>521</v>
      </c>
      <c r="C353" s="2" t="s">
        <v>757</v>
      </c>
      <c r="D353" s="2" t="s">
        <v>773</v>
      </c>
      <c r="E353" s="2">
        <v>2</v>
      </c>
      <c r="F353" s="2" t="s">
        <v>1043</v>
      </c>
      <c r="G353" s="2" t="s">
        <v>1020</v>
      </c>
      <c r="H353" s="3" t="s">
        <v>768</v>
      </c>
      <c r="I353" s="2" t="s">
        <v>769</v>
      </c>
    </row>
    <row r="354" spans="1:9" s="6" customFormat="1" ht="81.75" customHeight="1">
      <c r="A354" s="2" t="s">
        <v>766</v>
      </c>
      <c r="B354" s="2" t="s">
        <v>521</v>
      </c>
      <c r="C354" s="2" t="s">
        <v>757</v>
      </c>
      <c r="D354" s="2" t="s">
        <v>774</v>
      </c>
      <c r="E354" s="2">
        <v>2</v>
      </c>
      <c r="F354" s="2" t="s">
        <v>1043</v>
      </c>
      <c r="G354" s="2" t="s">
        <v>1020</v>
      </c>
      <c r="H354" s="3" t="s">
        <v>768</v>
      </c>
      <c r="I354" s="2" t="s">
        <v>769</v>
      </c>
    </row>
    <row r="355" spans="1:9" s="6" customFormat="1" ht="81.75" customHeight="1">
      <c r="A355" s="2" t="s">
        <v>766</v>
      </c>
      <c r="B355" s="2" t="s">
        <v>521</v>
      </c>
      <c r="C355" s="2" t="s">
        <v>757</v>
      </c>
      <c r="D355" s="2" t="s">
        <v>775</v>
      </c>
      <c r="E355" s="2">
        <v>2</v>
      </c>
      <c r="F355" s="2" t="s">
        <v>1043</v>
      </c>
      <c r="G355" s="2" t="s">
        <v>1020</v>
      </c>
      <c r="H355" s="3" t="s">
        <v>768</v>
      </c>
      <c r="I355" s="2" t="s">
        <v>769</v>
      </c>
    </row>
    <row r="356" spans="1:9" s="6" customFormat="1" ht="81.75" customHeight="1">
      <c r="A356" s="2" t="s">
        <v>766</v>
      </c>
      <c r="B356" s="2" t="s">
        <v>521</v>
      </c>
      <c r="C356" s="2" t="s">
        <v>757</v>
      </c>
      <c r="D356" s="2" t="s">
        <v>776</v>
      </c>
      <c r="E356" s="2">
        <v>2</v>
      </c>
      <c r="F356" s="2" t="s">
        <v>1043</v>
      </c>
      <c r="G356" s="2" t="s">
        <v>1020</v>
      </c>
      <c r="H356" s="3" t="s">
        <v>768</v>
      </c>
      <c r="I356" s="2" t="s">
        <v>769</v>
      </c>
    </row>
    <row r="357" spans="1:9" s="14" customFormat="1" ht="81.75" customHeight="1">
      <c r="A357" s="2" t="s">
        <v>766</v>
      </c>
      <c r="B357" s="2" t="s">
        <v>521</v>
      </c>
      <c r="C357" s="2" t="s">
        <v>757</v>
      </c>
      <c r="D357" s="2" t="s">
        <v>777</v>
      </c>
      <c r="E357" s="2">
        <v>2</v>
      </c>
      <c r="F357" s="2" t="s">
        <v>1043</v>
      </c>
      <c r="G357" s="2" t="s">
        <v>1020</v>
      </c>
      <c r="H357" s="3" t="s">
        <v>768</v>
      </c>
      <c r="I357" s="2" t="s">
        <v>769</v>
      </c>
    </row>
    <row r="358" spans="1:9" ht="81.75" customHeight="1">
      <c r="A358" s="2" t="s">
        <v>766</v>
      </c>
      <c r="B358" s="2" t="s">
        <v>521</v>
      </c>
      <c r="C358" s="2" t="s">
        <v>757</v>
      </c>
      <c r="D358" s="2" t="s">
        <v>778</v>
      </c>
      <c r="E358" s="2">
        <v>2</v>
      </c>
      <c r="F358" s="2" t="s">
        <v>1043</v>
      </c>
      <c r="G358" s="2" t="s">
        <v>1020</v>
      </c>
      <c r="H358" s="3" t="s">
        <v>768</v>
      </c>
      <c r="I358" s="2" t="s">
        <v>769</v>
      </c>
    </row>
    <row r="359" spans="1:9" ht="81.75" customHeight="1">
      <c r="A359" s="2" t="s">
        <v>766</v>
      </c>
      <c r="B359" s="2" t="s">
        <v>521</v>
      </c>
      <c r="C359" s="2" t="s">
        <v>757</v>
      </c>
      <c r="D359" s="2" t="s">
        <v>779</v>
      </c>
      <c r="E359" s="2">
        <v>2</v>
      </c>
      <c r="F359" s="2" t="s">
        <v>1043</v>
      </c>
      <c r="G359" s="2" t="s">
        <v>1020</v>
      </c>
      <c r="H359" s="3" t="s">
        <v>768</v>
      </c>
      <c r="I359" s="2" t="s">
        <v>769</v>
      </c>
    </row>
    <row r="360" spans="1:9" ht="81.75" customHeight="1">
      <c r="A360" s="2" t="s">
        <v>766</v>
      </c>
      <c r="B360" s="2" t="s">
        <v>521</v>
      </c>
      <c r="C360" s="2" t="s">
        <v>757</v>
      </c>
      <c r="D360" s="2" t="s">
        <v>780</v>
      </c>
      <c r="E360" s="2">
        <v>2</v>
      </c>
      <c r="F360" s="2" t="s">
        <v>1043</v>
      </c>
      <c r="G360" s="2" t="s">
        <v>1020</v>
      </c>
      <c r="H360" s="3" t="s">
        <v>768</v>
      </c>
      <c r="I360" s="2" t="s">
        <v>769</v>
      </c>
    </row>
    <row r="361" spans="1:9" ht="81.75" customHeight="1">
      <c r="A361" s="2" t="s">
        <v>766</v>
      </c>
      <c r="B361" s="2" t="s">
        <v>521</v>
      </c>
      <c r="C361" s="2" t="s">
        <v>757</v>
      </c>
      <c r="D361" s="2" t="s">
        <v>781</v>
      </c>
      <c r="E361" s="2">
        <v>2</v>
      </c>
      <c r="F361" s="2" t="s">
        <v>1043</v>
      </c>
      <c r="G361" s="2" t="s">
        <v>1020</v>
      </c>
      <c r="H361" s="3" t="s">
        <v>768</v>
      </c>
      <c r="I361" s="2" t="s">
        <v>769</v>
      </c>
    </row>
    <row r="362" spans="1:9" ht="81.75" customHeight="1">
      <c r="A362" s="2" t="s">
        <v>766</v>
      </c>
      <c r="B362" s="2" t="s">
        <v>521</v>
      </c>
      <c r="C362" s="2" t="s">
        <v>757</v>
      </c>
      <c r="D362" s="2" t="s">
        <v>782</v>
      </c>
      <c r="E362" s="2">
        <v>2</v>
      </c>
      <c r="F362" s="2" t="s">
        <v>1043</v>
      </c>
      <c r="G362" s="2" t="s">
        <v>1020</v>
      </c>
      <c r="H362" s="3" t="s">
        <v>768</v>
      </c>
      <c r="I362" s="2" t="s">
        <v>769</v>
      </c>
    </row>
    <row r="363" spans="1:9" ht="81.75" customHeight="1">
      <c r="A363" s="2" t="s">
        <v>766</v>
      </c>
      <c r="B363" s="2" t="s">
        <v>521</v>
      </c>
      <c r="C363" s="2" t="s">
        <v>757</v>
      </c>
      <c r="D363" s="2" t="s">
        <v>783</v>
      </c>
      <c r="E363" s="2">
        <v>2</v>
      </c>
      <c r="F363" s="2" t="s">
        <v>1043</v>
      </c>
      <c r="G363" s="2" t="s">
        <v>1020</v>
      </c>
      <c r="H363" s="3" t="s">
        <v>768</v>
      </c>
      <c r="I363" s="2" t="s">
        <v>769</v>
      </c>
    </row>
    <row r="364" spans="1:9" ht="81.75" customHeight="1">
      <c r="A364" s="2" t="s">
        <v>766</v>
      </c>
      <c r="B364" s="2" t="s">
        <v>521</v>
      </c>
      <c r="C364" s="2" t="s">
        <v>757</v>
      </c>
      <c r="D364" s="2" t="s">
        <v>784</v>
      </c>
      <c r="E364" s="2">
        <v>2</v>
      </c>
      <c r="F364" s="2" t="s">
        <v>1043</v>
      </c>
      <c r="G364" s="2" t="s">
        <v>1020</v>
      </c>
      <c r="H364" s="3" t="s">
        <v>768</v>
      </c>
      <c r="I364" s="2" t="s">
        <v>769</v>
      </c>
    </row>
    <row r="365" spans="1:9" s="6" customFormat="1" ht="81.75" customHeight="1">
      <c r="A365" s="1" t="s">
        <v>588</v>
      </c>
      <c r="B365" s="2" t="s">
        <v>521</v>
      </c>
      <c r="C365" s="2" t="s">
        <v>589</v>
      </c>
      <c r="D365" s="2" t="s">
        <v>899</v>
      </c>
      <c r="E365" s="2">
        <v>1</v>
      </c>
      <c r="F365" s="2" t="s">
        <v>1043</v>
      </c>
      <c r="G365" s="2" t="s">
        <v>1020</v>
      </c>
      <c r="H365" s="10" t="s">
        <v>590</v>
      </c>
      <c r="I365" s="2" t="s">
        <v>836</v>
      </c>
    </row>
    <row r="366" spans="1:9" s="6" customFormat="1" ht="81.75" customHeight="1">
      <c r="A366" s="1" t="s">
        <v>588</v>
      </c>
      <c r="B366" s="2" t="s">
        <v>521</v>
      </c>
      <c r="C366" s="2" t="s">
        <v>589</v>
      </c>
      <c r="D366" s="2" t="s">
        <v>591</v>
      </c>
      <c r="E366" s="2">
        <v>3</v>
      </c>
      <c r="F366" s="2" t="s">
        <v>1043</v>
      </c>
      <c r="G366" s="2" t="s">
        <v>1020</v>
      </c>
      <c r="H366" s="10" t="s">
        <v>590</v>
      </c>
      <c r="I366" s="2" t="s">
        <v>836</v>
      </c>
    </row>
    <row r="367" spans="1:9" s="6" customFormat="1" ht="81.75" customHeight="1">
      <c r="A367" s="1" t="s">
        <v>588</v>
      </c>
      <c r="B367" s="2" t="s">
        <v>521</v>
      </c>
      <c r="C367" s="2" t="s">
        <v>589</v>
      </c>
      <c r="D367" s="2" t="s">
        <v>592</v>
      </c>
      <c r="E367" s="2">
        <v>3</v>
      </c>
      <c r="F367" s="2" t="s">
        <v>1043</v>
      </c>
      <c r="G367" s="2" t="s">
        <v>1020</v>
      </c>
      <c r="H367" s="10" t="s">
        <v>590</v>
      </c>
      <c r="I367" s="2" t="s">
        <v>836</v>
      </c>
    </row>
    <row r="368" spans="1:9" s="6" customFormat="1" ht="81.75" customHeight="1">
      <c r="A368" s="1" t="s">
        <v>588</v>
      </c>
      <c r="B368" s="2" t="s">
        <v>521</v>
      </c>
      <c r="C368" s="2" t="s">
        <v>589</v>
      </c>
      <c r="D368" s="2" t="s">
        <v>593</v>
      </c>
      <c r="E368" s="2">
        <v>1</v>
      </c>
      <c r="F368" s="2" t="s">
        <v>1043</v>
      </c>
      <c r="G368" s="2" t="s">
        <v>1020</v>
      </c>
      <c r="H368" s="10" t="s">
        <v>590</v>
      </c>
      <c r="I368" s="2" t="s">
        <v>836</v>
      </c>
    </row>
    <row r="369" spans="1:9" s="6" customFormat="1" ht="81.75" customHeight="1">
      <c r="A369" s="1" t="s">
        <v>588</v>
      </c>
      <c r="B369" s="2" t="s">
        <v>521</v>
      </c>
      <c r="C369" s="2" t="s">
        <v>589</v>
      </c>
      <c r="D369" s="2" t="s">
        <v>594</v>
      </c>
      <c r="E369" s="2">
        <v>1</v>
      </c>
      <c r="F369" s="2" t="s">
        <v>1043</v>
      </c>
      <c r="G369" s="2" t="s">
        <v>1020</v>
      </c>
      <c r="H369" s="10" t="s">
        <v>590</v>
      </c>
      <c r="I369" s="2" t="s">
        <v>836</v>
      </c>
    </row>
    <row r="370" spans="1:9" s="6" customFormat="1" ht="81.75" customHeight="1">
      <c r="A370" s="1" t="s">
        <v>588</v>
      </c>
      <c r="B370" s="2" t="s">
        <v>521</v>
      </c>
      <c r="C370" s="2" t="s">
        <v>589</v>
      </c>
      <c r="D370" s="2" t="s">
        <v>595</v>
      </c>
      <c r="E370" s="2">
        <v>1</v>
      </c>
      <c r="F370" s="2" t="s">
        <v>1043</v>
      </c>
      <c r="G370" s="2" t="s">
        <v>1020</v>
      </c>
      <c r="H370" s="10" t="s">
        <v>590</v>
      </c>
      <c r="I370" s="2" t="s">
        <v>836</v>
      </c>
    </row>
    <row r="371" spans="1:9" s="6" customFormat="1" ht="81.75" customHeight="1">
      <c r="A371" s="1" t="s">
        <v>588</v>
      </c>
      <c r="B371" s="2" t="s">
        <v>521</v>
      </c>
      <c r="C371" s="2" t="s">
        <v>589</v>
      </c>
      <c r="D371" s="2" t="s">
        <v>596</v>
      </c>
      <c r="E371" s="2">
        <v>1</v>
      </c>
      <c r="F371" s="2" t="s">
        <v>1043</v>
      </c>
      <c r="G371" s="2" t="s">
        <v>1020</v>
      </c>
      <c r="H371" s="10" t="s">
        <v>590</v>
      </c>
      <c r="I371" s="2" t="s">
        <v>836</v>
      </c>
    </row>
    <row r="372" spans="1:9" s="6" customFormat="1" ht="81.75" customHeight="1">
      <c r="A372" s="1" t="s">
        <v>588</v>
      </c>
      <c r="B372" s="2" t="s">
        <v>521</v>
      </c>
      <c r="C372" s="2" t="s">
        <v>589</v>
      </c>
      <c r="D372" s="2" t="s">
        <v>895</v>
      </c>
      <c r="E372" s="2">
        <v>1</v>
      </c>
      <c r="F372" s="2" t="s">
        <v>1043</v>
      </c>
      <c r="G372" s="2" t="s">
        <v>1020</v>
      </c>
      <c r="H372" s="10" t="s">
        <v>590</v>
      </c>
      <c r="I372" s="2" t="s">
        <v>836</v>
      </c>
    </row>
    <row r="373" spans="1:9" s="6" customFormat="1" ht="81.75" customHeight="1">
      <c r="A373" s="1" t="s">
        <v>588</v>
      </c>
      <c r="B373" s="2" t="s">
        <v>521</v>
      </c>
      <c r="C373" s="2" t="s">
        <v>589</v>
      </c>
      <c r="D373" s="2" t="s">
        <v>229</v>
      </c>
      <c r="E373" s="2">
        <v>1</v>
      </c>
      <c r="F373" s="2" t="s">
        <v>1043</v>
      </c>
      <c r="G373" s="2" t="s">
        <v>1020</v>
      </c>
      <c r="H373" s="10" t="s">
        <v>590</v>
      </c>
      <c r="I373" s="2" t="s">
        <v>836</v>
      </c>
    </row>
    <row r="374" spans="1:9" s="6" customFormat="1" ht="81.75" customHeight="1">
      <c r="A374" s="1" t="s">
        <v>588</v>
      </c>
      <c r="B374" s="2" t="s">
        <v>521</v>
      </c>
      <c r="C374" s="2" t="s">
        <v>589</v>
      </c>
      <c r="D374" s="2" t="s">
        <v>894</v>
      </c>
      <c r="E374" s="2">
        <v>1</v>
      </c>
      <c r="F374" s="2" t="s">
        <v>1043</v>
      </c>
      <c r="G374" s="2" t="s">
        <v>1020</v>
      </c>
      <c r="H374" s="10" t="s">
        <v>590</v>
      </c>
      <c r="I374" s="2" t="s">
        <v>836</v>
      </c>
    </row>
    <row r="375" spans="1:9" s="6" customFormat="1" ht="81.75" customHeight="1">
      <c r="A375" s="1" t="s">
        <v>588</v>
      </c>
      <c r="B375" s="2" t="s">
        <v>521</v>
      </c>
      <c r="C375" s="2" t="s">
        <v>589</v>
      </c>
      <c r="D375" s="2" t="s">
        <v>597</v>
      </c>
      <c r="E375" s="2">
        <v>1</v>
      </c>
      <c r="F375" s="2" t="s">
        <v>1043</v>
      </c>
      <c r="G375" s="2" t="s">
        <v>1020</v>
      </c>
      <c r="H375" s="10" t="s">
        <v>590</v>
      </c>
      <c r="I375" s="2" t="s">
        <v>836</v>
      </c>
    </row>
    <row r="376" spans="1:9" s="6" customFormat="1" ht="81.75" customHeight="1">
      <c r="A376" s="1" t="s">
        <v>93</v>
      </c>
      <c r="B376" s="2" t="s">
        <v>521</v>
      </c>
      <c r="C376" s="2" t="s">
        <v>176</v>
      </c>
      <c r="D376" s="2" t="s">
        <v>94</v>
      </c>
      <c r="E376" s="2">
        <v>1</v>
      </c>
      <c r="F376" s="2" t="s">
        <v>1043</v>
      </c>
      <c r="G376" s="2" t="s">
        <v>1148</v>
      </c>
      <c r="H376" s="2" t="s">
        <v>95</v>
      </c>
      <c r="I376" s="2" t="s">
        <v>837</v>
      </c>
    </row>
    <row r="377" spans="1:9" s="6" customFormat="1" ht="81.75" customHeight="1">
      <c r="A377" s="1" t="s">
        <v>93</v>
      </c>
      <c r="B377" s="2" t="s">
        <v>521</v>
      </c>
      <c r="C377" s="2" t="s">
        <v>176</v>
      </c>
      <c r="D377" s="2" t="s">
        <v>96</v>
      </c>
      <c r="E377" s="2">
        <v>2</v>
      </c>
      <c r="F377" s="2" t="s">
        <v>1043</v>
      </c>
      <c r="G377" s="2" t="s">
        <v>1149</v>
      </c>
      <c r="H377" s="2" t="s">
        <v>95</v>
      </c>
      <c r="I377" s="2" t="s">
        <v>97</v>
      </c>
    </row>
    <row r="378" spans="1:9" s="6" customFormat="1" ht="81.75" customHeight="1">
      <c r="A378" s="1" t="s">
        <v>93</v>
      </c>
      <c r="B378" s="2" t="s">
        <v>521</v>
      </c>
      <c r="C378" s="2" t="s">
        <v>176</v>
      </c>
      <c r="D378" s="2" t="s">
        <v>98</v>
      </c>
      <c r="E378" s="2">
        <v>1</v>
      </c>
      <c r="F378" s="2" t="s">
        <v>1043</v>
      </c>
      <c r="G378" s="2" t="s">
        <v>1087</v>
      </c>
      <c r="H378" s="2" t="s">
        <v>95</v>
      </c>
      <c r="I378" s="2" t="s">
        <v>99</v>
      </c>
    </row>
    <row r="379" spans="1:9" s="6" customFormat="1" ht="81.75" customHeight="1">
      <c r="A379" s="1" t="s">
        <v>93</v>
      </c>
      <c r="B379" s="2" t="s">
        <v>521</v>
      </c>
      <c r="C379" s="2" t="s">
        <v>176</v>
      </c>
      <c r="D379" s="2" t="s">
        <v>98</v>
      </c>
      <c r="E379" s="2">
        <v>1</v>
      </c>
      <c r="F379" s="2" t="s">
        <v>1043</v>
      </c>
      <c r="G379" s="2" t="s">
        <v>1087</v>
      </c>
      <c r="H379" s="2" t="s">
        <v>95</v>
      </c>
      <c r="I379" s="2" t="s">
        <v>100</v>
      </c>
    </row>
    <row r="380" spans="1:9" s="6" customFormat="1" ht="81.75" customHeight="1">
      <c r="A380" s="1" t="s">
        <v>93</v>
      </c>
      <c r="B380" s="2" t="s">
        <v>521</v>
      </c>
      <c r="C380" s="2" t="s">
        <v>291</v>
      </c>
      <c r="D380" s="2" t="s">
        <v>353</v>
      </c>
      <c r="E380" s="2">
        <v>1</v>
      </c>
      <c r="F380" s="2" t="s">
        <v>1043</v>
      </c>
      <c r="G380" s="2" t="s">
        <v>1054</v>
      </c>
      <c r="H380" s="2" t="s">
        <v>95</v>
      </c>
      <c r="I380" s="2" t="s">
        <v>518</v>
      </c>
    </row>
    <row r="381" spans="1:9" s="6" customFormat="1" ht="81.75" customHeight="1">
      <c r="A381" s="1" t="s">
        <v>93</v>
      </c>
      <c r="B381" s="2" t="s">
        <v>521</v>
      </c>
      <c r="C381" s="2" t="s">
        <v>291</v>
      </c>
      <c r="D381" s="2" t="s">
        <v>519</v>
      </c>
      <c r="E381" s="2">
        <v>1</v>
      </c>
      <c r="F381" s="2" t="s">
        <v>1043</v>
      </c>
      <c r="G381" s="2" t="s">
        <v>1151</v>
      </c>
      <c r="H381" s="2" t="s">
        <v>95</v>
      </c>
      <c r="I381" s="2" t="s">
        <v>100</v>
      </c>
    </row>
    <row r="382" spans="1:9" s="6" customFormat="1" ht="81.75" customHeight="1">
      <c r="A382" s="1" t="s">
        <v>93</v>
      </c>
      <c r="B382" s="2" t="s">
        <v>521</v>
      </c>
      <c r="C382" s="2" t="s">
        <v>291</v>
      </c>
      <c r="D382" s="2" t="s">
        <v>101</v>
      </c>
      <c r="E382" s="2">
        <v>1</v>
      </c>
      <c r="F382" s="2" t="s">
        <v>1043</v>
      </c>
      <c r="G382" s="2" t="s">
        <v>102</v>
      </c>
      <c r="H382" s="2" t="s">
        <v>95</v>
      </c>
      <c r="I382" s="2" t="s">
        <v>345</v>
      </c>
    </row>
    <row r="383" spans="1:9" s="6" customFormat="1" ht="81.75" customHeight="1">
      <c r="A383" s="1" t="s">
        <v>93</v>
      </c>
      <c r="B383" s="2" t="s">
        <v>521</v>
      </c>
      <c r="C383" s="2" t="s">
        <v>291</v>
      </c>
      <c r="D383" s="2" t="s">
        <v>103</v>
      </c>
      <c r="E383" s="2">
        <v>1</v>
      </c>
      <c r="F383" s="2" t="s">
        <v>1043</v>
      </c>
      <c r="G383" s="2" t="s">
        <v>1152</v>
      </c>
      <c r="H383" s="2" t="s">
        <v>95</v>
      </c>
      <c r="I383" s="2" t="s">
        <v>345</v>
      </c>
    </row>
    <row r="384" spans="1:9" s="6" customFormat="1" ht="81.75" customHeight="1">
      <c r="A384" s="2" t="s">
        <v>529</v>
      </c>
      <c r="B384" s="2" t="s">
        <v>521</v>
      </c>
      <c r="C384" s="2" t="s">
        <v>176</v>
      </c>
      <c r="D384" s="2" t="s">
        <v>266</v>
      </c>
      <c r="E384" s="2">
        <v>3</v>
      </c>
      <c r="F384" s="2" t="s">
        <v>1043</v>
      </c>
      <c r="G384" s="2" t="s">
        <v>1054</v>
      </c>
      <c r="H384" s="2" t="s">
        <v>838</v>
      </c>
      <c r="I384" s="2" t="s">
        <v>530</v>
      </c>
    </row>
    <row r="385" spans="1:9" s="6" customFormat="1" ht="81.75" customHeight="1">
      <c r="A385" s="2" t="s">
        <v>529</v>
      </c>
      <c r="B385" s="2" t="s">
        <v>521</v>
      </c>
      <c r="C385" s="2" t="s">
        <v>176</v>
      </c>
      <c r="D385" s="2" t="s">
        <v>432</v>
      </c>
      <c r="E385" s="2">
        <v>3</v>
      </c>
      <c r="F385" s="2" t="s">
        <v>1043</v>
      </c>
      <c r="G385" s="2" t="s">
        <v>1054</v>
      </c>
      <c r="H385" s="2" t="s">
        <v>838</v>
      </c>
      <c r="I385" s="2" t="s">
        <v>530</v>
      </c>
    </row>
    <row r="386" spans="1:9" s="6" customFormat="1" ht="81.75" customHeight="1">
      <c r="A386" s="2" t="s">
        <v>529</v>
      </c>
      <c r="B386" s="2" t="s">
        <v>521</v>
      </c>
      <c r="C386" s="2" t="s">
        <v>176</v>
      </c>
      <c r="D386" s="2" t="s">
        <v>255</v>
      </c>
      <c r="E386" s="2">
        <v>1</v>
      </c>
      <c r="F386" s="2" t="s">
        <v>1043</v>
      </c>
      <c r="G386" s="2" t="s">
        <v>1054</v>
      </c>
      <c r="H386" s="2" t="s">
        <v>838</v>
      </c>
      <c r="I386" s="2" t="s">
        <v>530</v>
      </c>
    </row>
    <row r="387" spans="1:9" s="6" customFormat="1" ht="81.75" customHeight="1">
      <c r="A387" s="2" t="s">
        <v>529</v>
      </c>
      <c r="B387" s="2" t="s">
        <v>521</v>
      </c>
      <c r="C387" s="2" t="s">
        <v>176</v>
      </c>
      <c r="D387" s="2" t="s">
        <v>263</v>
      </c>
      <c r="E387" s="2">
        <v>1</v>
      </c>
      <c r="F387" s="2" t="s">
        <v>1043</v>
      </c>
      <c r="G387" s="2" t="s">
        <v>1054</v>
      </c>
      <c r="H387" s="2" t="s">
        <v>838</v>
      </c>
      <c r="I387" s="2" t="s">
        <v>530</v>
      </c>
    </row>
    <row r="388" spans="1:9" s="6" customFormat="1" ht="81.75" customHeight="1">
      <c r="A388" s="34" t="s">
        <v>879</v>
      </c>
      <c r="B388" s="2" t="s">
        <v>521</v>
      </c>
      <c r="C388" s="2" t="s">
        <v>757</v>
      </c>
      <c r="D388" s="2" t="s">
        <v>266</v>
      </c>
      <c r="E388" s="2">
        <v>1</v>
      </c>
      <c r="F388" s="2" t="s">
        <v>1043</v>
      </c>
      <c r="G388" s="34" t="s">
        <v>1086</v>
      </c>
      <c r="H388" s="34" t="s">
        <v>233</v>
      </c>
      <c r="I388" s="34" t="s">
        <v>234</v>
      </c>
    </row>
    <row r="389" spans="1:9" s="6" customFormat="1" ht="81.75" customHeight="1">
      <c r="A389" s="34" t="s">
        <v>879</v>
      </c>
      <c r="B389" s="2" t="s">
        <v>521</v>
      </c>
      <c r="C389" s="2" t="s">
        <v>757</v>
      </c>
      <c r="D389" s="2" t="s">
        <v>432</v>
      </c>
      <c r="E389" s="2">
        <v>1</v>
      </c>
      <c r="F389" s="2" t="s">
        <v>1043</v>
      </c>
      <c r="G389" s="34" t="s">
        <v>1086</v>
      </c>
      <c r="H389" s="34" t="s">
        <v>474</v>
      </c>
      <c r="I389" s="34" t="s">
        <v>476</v>
      </c>
    </row>
    <row r="390" spans="1:9" s="6" customFormat="1" ht="81.75" customHeight="1">
      <c r="A390" s="34" t="s">
        <v>879</v>
      </c>
      <c r="B390" s="2" t="s">
        <v>521</v>
      </c>
      <c r="C390" s="2" t="s">
        <v>757</v>
      </c>
      <c r="D390" s="2" t="s">
        <v>255</v>
      </c>
      <c r="E390" s="2">
        <v>1</v>
      </c>
      <c r="F390" s="2" t="s">
        <v>1043</v>
      </c>
      <c r="G390" s="34" t="s">
        <v>1086</v>
      </c>
      <c r="H390" s="34" t="s">
        <v>475</v>
      </c>
      <c r="I390" s="34" t="s">
        <v>477</v>
      </c>
    </row>
    <row r="391" spans="1:9" s="6" customFormat="1" ht="81.75" customHeight="1">
      <c r="A391" s="1" t="s">
        <v>526</v>
      </c>
      <c r="B391" s="2" t="s">
        <v>521</v>
      </c>
      <c r="C391" s="2" t="s">
        <v>176</v>
      </c>
      <c r="D391" s="2" t="s">
        <v>266</v>
      </c>
      <c r="E391" s="2">
        <v>3</v>
      </c>
      <c r="F391" s="2" t="s">
        <v>1043</v>
      </c>
      <c r="G391" s="43" t="s">
        <v>1054</v>
      </c>
      <c r="H391" s="2" t="s">
        <v>839</v>
      </c>
      <c r="I391" s="2" t="s">
        <v>840</v>
      </c>
    </row>
    <row r="392" spans="1:9" s="6" customFormat="1" ht="81.75" customHeight="1">
      <c r="A392" s="1" t="s">
        <v>526</v>
      </c>
      <c r="B392" s="2" t="s">
        <v>521</v>
      </c>
      <c r="C392" s="2" t="s">
        <v>176</v>
      </c>
      <c r="D392" s="2" t="s">
        <v>247</v>
      </c>
      <c r="E392" s="2">
        <v>3</v>
      </c>
      <c r="F392" s="2" t="s">
        <v>1043</v>
      </c>
      <c r="G392" s="44"/>
      <c r="H392" s="2" t="s">
        <v>839</v>
      </c>
      <c r="I392" s="2" t="s">
        <v>840</v>
      </c>
    </row>
    <row r="393" spans="1:9" s="6" customFormat="1" ht="81.75" customHeight="1">
      <c r="A393" s="1" t="s">
        <v>526</v>
      </c>
      <c r="B393" s="2" t="s">
        <v>521</v>
      </c>
      <c r="C393" s="2" t="s">
        <v>176</v>
      </c>
      <c r="D393" s="2" t="s">
        <v>342</v>
      </c>
      <c r="E393" s="2">
        <v>2</v>
      </c>
      <c r="F393" s="2" t="s">
        <v>1043</v>
      </c>
      <c r="G393" s="44"/>
      <c r="H393" s="2" t="s">
        <v>839</v>
      </c>
      <c r="I393" s="2" t="s">
        <v>840</v>
      </c>
    </row>
    <row r="394" spans="1:9" s="6" customFormat="1" ht="81.75" customHeight="1">
      <c r="A394" s="1" t="s">
        <v>526</v>
      </c>
      <c r="B394" s="2" t="s">
        <v>521</v>
      </c>
      <c r="C394" s="2" t="s">
        <v>176</v>
      </c>
      <c r="D394" s="2" t="s">
        <v>343</v>
      </c>
      <c r="E394" s="2">
        <v>2</v>
      </c>
      <c r="F394" s="2" t="s">
        <v>1043</v>
      </c>
      <c r="G394" s="44"/>
      <c r="H394" s="2" t="s">
        <v>839</v>
      </c>
      <c r="I394" s="2" t="s">
        <v>840</v>
      </c>
    </row>
    <row r="395" spans="1:9" s="6" customFormat="1" ht="81.75" customHeight="1">
      <c r="A395" s="1" t="s">
        <v>526</v>
      </c>
      <c r="B395" s="2" t="s">
        <v>521</v>
      </c>
      <c r="C395" s="2" t="s">
        <v>176</v>
      </c>
      <c r="D395" s="2" t="s">
        <v>1021</v>
      </c>
      <c r="E395" s="2">
        <v>4</v>
      </c>
      <c r="F395" s="2" t="s">
        <v>1043</v>
      </c>
      <c r="G395" s="45"/>
      <c r="H395" s="2" t="s">
        <v>839</v>
      </c>
      <c r="I395" s="2" t="s">
        <v>840</v>
      </c>
    </row>
    <row r="396" spans="1:9" s="6" customFormat="1" ht="81.75" customHeight="1">
      <c r="A396" s="2" t="s">
        <v>416</v>
      </c>
      <c r="B396" s="2" t="s">
        <v>521</v>
      </c>
      <c r="C396" s="2" t="s">
        <v>176</v>
      </c>
      <c r="D396" s="2" t="s">
        <v>266</v>
      </c>
      <c r="E396" s="2">
        <v>6</v>
      </c>
      <c r="F396" s="2" t="s">
        <v>1043</v>
      </c>
      <c r="G396" s="43" t="s">
        <v>1153</v>
      </c>
      <c r="H396" s="34" t="s">
        <v>443</v>
      </c>
      <c r="I396" s="34" t="s">
        <v>417</v>
      </c>
    </row>
    <row r="397" spans="1:9" s="6" customFormat="1" ht="81.75" customHeight="1">
      <c r="A397" s="2" t="s">
        <v>416</v>
      </c>
      <c r="B397" s="2" t="s">
        <v>521</v>
      </c>
      <c r="C397" s="2" t="s">
        <v>176</v>
      </c>
      <c r="D397" s="2" t="s">
        <v>321</v>
      </c>
      <c r="E397" s="2">
        <v>5</v>
      </c>
      <c r="F397" s="2" t="s">
        <v>1043</v>
      </c>
      <c r="G397" s="44"/>
      <c r="H397" s="34" t="s">
        <v>443</v>
      </c>
      <c r="I397" s="34" t="s">
        <v>417</v>
      </c>
    </row>
    <row r="398" spans="1:9" s="6" customFormat="1" ht="81.75" customHeight="1">
      <c r="A398" s="2" t="s">
        <v>416</v>
      </c>
      <c r="B398" s="2" t="s">
        <v>521</v>
      </c>
      <c r="C398" s="2" t="s">
        <v>176</v>
      </c>
      <c r="D398" s="2" t="s">
        <v>432</v>
      </c>
      <c r="E398" s="2">
        <v>4</v>
      </c>
      <c r="F398" s="2" t="s">
        <v>1043</v>
      </c>
      <c r="G398" s="44"/>
      <c r="H398" s="34" t="s">
        <v>443</v>
      </c>
      <c r="I398" s="34" t="s">
        <v>417</v>
      </c>
    </row>
    <row r="399" spans="1:9" s="6" customFormat="1" ht="81.75" customHeight="1">
      <c r="A399" s="2" t="s">
        <v>416</v>
      </c>
      <c r="B399" s="2" t="s">
        <v>521</v>
      </c>
      <c r="C399" s="2" t="s">
        <v>176</v>
      </c>
      <c r="D399" s="2" t="s">
        <v>255</v>
      </c>
      <c r="E399" s="2">
        <v>2</v>
      </c>
      <c r="F399" s="2" t="s">
        <v>1043</v>
      </c>
      <c r="G399" s="45"/>
      <c r="H399" s="34" t="s">
        <v>443</v>
      </c>
      <c r="I399" s="34" t="s">
        <v>417</v>
      </c>
    </row>
    <row r="400" spans="1:9" s="6" customFormat="1" ht="81.75" customHeight="1">
      <c r="A400" s="2" t="s">
        <v>235</v>
      </c>
      <c r="B400" s="2" t="s">
        <v>521</v>
      </c>
      <c r="C400" s="2" t="s">
        <v>176</v>
      </c>
      <c r="D400" s="2" t="s">
        <v>247</v>
      </c>
      <c r="E400" s="2">
        <v>2</v>
      </c>
      <c r="F400" s="2" t="s">
        <v>1043</v>
      </c>
      <c r="G400" s="43" t="s">
        <v>1154</v>
      </c>
      <c r="H400" s="2" t="s">
        <v>236</v>
      </c>
      <c r="I400" s="2" t="s">
        <v>237</v>
      </c>
    </row>
    <row r="401" spans="1:9" s="6" customFormat="1" ht="81.75" customHeight="1">
      <c r="A401" s="2" t="s">
        <v>235</v>
      </c>
      <c r="B401" s="2" t="s">
        <v>521</v>
      </c>
      <c r="C401" s="2" t="s">
        <v>176</v>
      </c>
      <c r="D401" s="2" t="s">
        <v>194</v>
      </c>
      <c r="E401" s="2">
        <v>4</v>
      </c>
      <c r="F401" s="2" t="s">
        <v>1043</v>
      </c>
      <c r="G401" s="44"/>
      <c r="H401" s="2" t="s">
        <v>236</v>
      </c>
      <c r="I401" s="2" t="s">
        <v>237</v>
      </c>
    </row>
    <row r="402" spans="1:9" s="6" customFormat="1" ht="81.75" customHeight="1">
      <c r="A402" s="2" t="s">
        <v>235</v>
      </c>
      <c r="B402" s="2" t="s">
        <v>521</v>
      </c>
      <c r="C402" s="2" t="s">
        <v>176</v>
      </c>
      <c r="D402" s="2" t="s">
        <v>238</v>
      </c>
      <c r="E402" s="2">
        <v>2</v>
      </c>
      <c r="F402" s="2" t="s">
        <v>1043</v>
      </c>
      <c r="G402" s="45"/>
      <c r="H402" s="2" t="s">
        <v>236</v>
      </c>
      <c r="I402" s="2" t="s">
        <v>237</v>
      </c>
    </row>
    <row r="403" spans="1:9" s="6" customFormat="1" ht="81.75" customHeight="1">
      <c r="A403" s="1" t="s">
        <v>880</v>
      </c>
      <c r="B403" s="2" t="s">
        <v>521</v>
      </c>
      <c r="C403" s="2" t="s">
        <v>176</v>
      </c>
      <c r="D403" s="2" t="s">
        <v>194</v>
      </c>
      <c r="E403" s="2">
        <v>1</v>
      </c>
      <c r="F403" s="2" t="s">
        <v>1043</v>
      </c>
      <c r="G403" s="43" t="s">
        <v>1085</v>
      </c>
      <c r="H403" s="2" t="s">
        <v>841</v>
      </c>
      <c r="I403" s="2" t="s">
        <v>842</v>
      </c>
    </row>
    <row r="404" spans="1:9" s="6" customFormat="1" ht="81.75" customHeight="1">
      <c r="A404" s="1" t="s">
        <v>880</v>
      </c>
      <c r="B404" s="2" t="s">
        <v>521</v>
      </c>
      <c r="C404" s="2" t="s">
        <v>176</v>
      </c>
      <c r="D404" s="2" t="s">
        <v>247</v>
      </c>
      <c r="E404" s="2">
        <v>1</v>
      </c>
      <c r="F404" s="2" t="s">
        <v>1043</v>
      </c>
      <c r="G404" s="45"/>
      <c r="H404" s="2" t="s">
        <v>841</v>
      </c>
      <c r="I404" s="2" t="s">
        <v>676</v>
      </c>
    </row>
    <row r="405" spans="1:9" s="6" customFormat="1" ht="81.75" customHeight="1">
      <c r="A405" s="2" t="s">
        <v>881</v>
      </c>
      <c r="B405" s="2" t="s">
        <v>521</v>
      </c>
      <c r="C405" s="2" t="s">
        <v>757</v>
      </c>
      <c r="D405" s="2" t="s">
        <v>351</v>
      </c>
      <c r="E405" s="2">
        <v>9</v>
      </c>
      <c r="F405" s="2" t="s">
        <v>1043</v>
      </c>
      <c r="G405" s="2" t="s">
        <v>1137</v>
      </c>
      <c r="H405" s="2" t="s">
        <v>104</v>
      </c>
      <c r="I405" s="2" t="s">
        <v>105</v>
      </c>
    </row>
    <row r="406" spans="1:9" s="6" customFormat="1" ht="81.75" customHeight="1">
      <c r="A406" s="2" t="s">
        <v>881</v>
      </c>
      <c r="B406" s="2" t="s">
        <v>521</v>
      </c>
      <c r="C406" s="2" t="s">
        <v>757</v>
      </c>
      <c r="D406" s="2" t="s">
        <v>238</v>
      </c>
      <c r="E406" s="2">
        <v>2</v>
      </c>
      <c r="F406" s="2" t="s">
        <v>1043</v>
      </c>
      <c r="G406" s="17" t="s">
        <v>1155</v>
      </c>
      <c r="H406" s="2" t="s">
        <v>104</v>
      </c>
      <c r="I406" s="2" t="s">
        <v>105</v>
      </c>
    </row>
    <row r="407" spans="1:9" s="6" customFormat="1" ht="81.75" customHeight="1">
      <c r="A407" s="2" t="s">
        <v>881</v>
      </c>
      <c r="B407" s="2" t="s">
        <v>521</v>
      </c>
      <c r="C407" s="2" t="s">
        <v>757</v>
      </c>
      <c r="D407" s="2" t="s">
        <v>686</v>
      </c>
      <c r="E407" s="2">
        <v>2</v>
      </c>
      <c r="F407" s="2" t="s">
        <v>1043</v>
      </c>
      <c r="G407" s="17" t="s">
        <v>1137</v>
      </c>
      <c r="H407" s="2" t="s">
        <v>104</v>
      </c>
      <c r="I407" s="2" t="s">
        <v>105</v>
      </c>
    </row>
    <row r="408" spans="1:9" s="6" customFormat="1" ht="81.75" customHeight="1">
      <c r="A408" s="2" t="s">
        <v>881</v>
      </c>
      <c r="B408" s="2" t="s">
        <v>521</v>
      </c>
      <c r="C408" s="2" t="s">
        <v>757</v>
      </c>
      <c r="D408" s="2" t="s">
        <v>900</v>
      </c>
      <c r="E408" s="2">
        <v>2</v>
      </c>
      <c r="F408" s="2" t="s">
        <v>1043</v>
      </c>
      <c r="G408" s="17" t="s">
        <v>1156</v>
      </c>
      <c r="H408" s="2" t="s">
        <v>104</v>
      </c>
      <c r="I408" s="2" t="s">
        <v>105</v>
      </c>
    </row>
    <row r="409" spans="1:9" s="6" customFormat="1" ht="81.75" customHeight="1">
      <c r="A409" s="2" t="s">
        <v>881</v>
      </c>
      <c r="B409" s="2" t="s">
        <v>521</v>
      </c>
      <c r="C409" s="2" t="s">
        <v>178</v>
      </c>
      <c r="D409" s="2" t="s">
        <v>179</v>
      </c>
      <c r="E409" s="2">
        <v>1</v>
      </c>
      <c r="F409" s="2" t="s">
        <v>1043</v>
      </c>
      <c r="G409" s="2" t="s">
        <v>1157</v>
      </c>
      <c r="H409" s="2" t="s">
        <v>104</v>
      </c>
      <c r="I409" s="2" t="s">
        <v>105</v>
      </c>
    </row>
    <row r="410" spans="1:9" s="6" customFormat="1" ht="81.75" customHeight="1">
      <c r="A410" s="21" t="s">
        <v>248</v>
      </c>
      <c r="B410" s="2" t="s">
        <v>521</v>
      </c>
      <c r="C410" s="2" t="s">
        <v>223</v>
      </c>
      <c r="D410" s="2" t="s">
        <v>266</v>
      </c>
      <c r="E410" s="2">
        <v>1</v>
      </c>
      <c r="F410" s="2" t="s">
        <v>1043</v>
      </c>
      <c r="G410" s="43" t="s">
        <v>1158</v>
      </c>
      <c r="H410" s="34" t="s">
        <v>249</v>
      </c>
      <c r="I410" s="34" t="s">
        <v>250</v>
      </c>
    </row>
    <row r="411" spans="1:9" s="6" customFormat="1" ht="81.75" customHeight="1">
      <c r="A411" s="21" t="s">
        <v>248</v>
      </c>
      <c r="B411" s="2" t="s">
        <v>521</v>
      </c>
      <c r="C411" s="2" t="s">
        <v>223</v>
      </c>
      <c r="D411" s="2" t="s">
        <v>901</v>
      </c>
      <c r="E411" s="2">
        <v>1</v>
      </c>
      <c r="F411" s="2" t="s">
        <v>1043</v>
      </c>
      <c r="G411" s="44"/>
      <c r="H411" s="34" t="s">
        <v>500</v>
      </c>
      <c r="I411" s="34" t="s">
        <v>501</v>
      </c>
    </row>
    <row r="412" spans="1:9" s="6" customFormat="1" ht="81.75" customHeight="1">
      <c r="A412" s="21" t="s">
        <v>248</v>
      </c>
      <c r="B412" s="2" t="s">
        <v>521</v>
      </c>
      <c r="C412" s="21" t="s">
        <v>223</v>
      </c>
      <c r="D412" s="34" t="s">
        <v>431</v>
      </c>
      <c r="E412" s="34">
        <v>1</v>
      </c>
      <c r="F412" s="2" t="s">
        <v>1043</v>
      </c>
      <c r="G412" s="45"/>
      <c r="H412" s="34" t="s">
        <v>502</v>
      </c>
      <c r="I412" s="34" t="s">
        <v>503</v>
      </c>
    </row>
    <row r="413" spans="1:9" s="6" customFormat="1" ht="81.75" customHeight="1">
      <c r="A413" s="2" t="s">
        <v>174</v>
      </c>
      <c r="B413" s="2" t="s">
        <v>521</v>
      </c>
      <c r="C413" s="2" t="s">
        <v>757</v>
      </c>
      <c r="D413" s="2" t="s">
        <v>266</v>
      </c>
      <c r="E413" s="2">
        <v>1</v>
      </c>
      <c r="F413" s="2" t="s">
        <v>1043</v>
      </c>
      <c r="G413" s="43" t="s">
        <v>1159</v>
      </c>
      <c r="H413" s="34" t="s">
        <v>198</v>
      </c>
      <c r="I413" s="34" t="s">
        <v>199</v>
      </c>
    </row>
    <row r="414" spans="1:9" s="6" customFormat="1" ht="81.75" customHeight="1">
      <c r="A414" s="2" t="s">
        <v>174</v>
      </c>
      <c r="B414" s="2" t="s">
        <v>521</v>
      </c>
      <c r="C414" s="2" t="s">
        <v>757</v>
      </c>
      <c r="D414" s="2" t="s">
        <v>432</v>
      </c>
      <c r="E414" s="2">
        <v>1</v>
      </c>
      <c r="F414" s="2" t="s">
        <v>1043</v>
      </c>
      <c r="G414" s="45"/>
      <c r="H414" s="34" t="s">
        <v>516</v>
      </c>
      <c r="I414" s="34" t="s">
        <v>517</v>
      </c>
    </row>
    <row r="415" spans="1:9" s="6" customFormat="1" ht="81.75" customHeight="1">
      <c r="A415" s="2" t="s">
        <v>347</v>
      </c>
      <c r="B415" s="2" t="s">
        <v>521</v>
      </c>
      <c r="C415" s="2" t="s">
        <v>757</v>
      </c>
      <c r="D415" s="2" t="s">
        <v>194</v>
      </c>
      <c r="E415" s="2">
        <v>3</v>
      </c>
      <c r="F415" s="2" t="s">
        <v>1043</v>
      </c>
      <c r="G415" s="43" t="s">
        <v>1160</v>
      </c>
      <c r="H415" s="2" t="s">
        <v>348</v>
      </c>
      <c r="I415" s="2" t="s">
        <v>349</v>
      </c>
    </row>
    <row r="416" spans="1:9" s="6" customFormat="1" ht="81.75" customHeight="1">
      <c r="A416" s="2" t="s">
        <v>347</v>
      </c>
      <c r="B416" s="2" t="s">
        <v>521</v>
      </c>
      <c r="C416" s="2" t="s">
        <v>757</v>
      </c>
      <c r="D416" s="2" t="s">
        <v>350</v>
      </c>
      <c r="E416" s="2">
        <v>2</v>
      </c>
      <c r="F416" s="2" t="s">
        <v>1043</v>
      </c>
      <c r="G416" s="44"/>
      <c r="H416" s="2" t="s">
        <v>348</v>
      </c>
      <c r="I416" s="2" t="s">
        <v>349</v>
      </c>
    </row>
    <row r="417" spans="1:9" s="6" customFormat="1" ht="81.75" customHeight="1">
      <c r="A417" s="2" t="s">
        <v>347</v>
      </c>
      <c r="B417" s="2" t="s">
        <v>521</v>
      </c>
      <c r="C417" s="2" t="s">
        <v>757</v>
      </c>
      <c r="D417" s="2" t="s">
        <v>238</v>
      </c>
      <c r="E417" s="2">
        <v>1</v>
      </c>
      <c r="F417" s="2" t="s">
        <v>1043</v>
      </c>
      <c r="G417" s="44"/>
      <c r="H417" s="2" t="s">
        <v>348</v>
      </c>
      <c r="I417" s="2" t="s">
        <v>349</v>
      </c>
    </row>
    <row r="418" spans="1:9" s="6" customFormat="1" ht="81.75" customHeight="1">
      <c r="A418" s="2" t="s">
        <v>347</v>
      </c>
      <c r="B418" s="2" t="s">
        <v>521</v>
      </c>
      <c r="C418" s="2" t="s">
        <v>757</v>
      </c>
      <c r="D418" s="2" t="s">
        <v>344</v>
      </c>
      <c r="E418" s="2">
        <v>1</v>
      </c>
      <c r="F418" s="2" t="s">
        <v>1043</v>
      </c>
      <c r="G418" s="44"/>
      <c r="H418" s="2" t="s">
        <v>348</v>
      </c>
      <c r="I418" s="2" t="s">
        <v>349</v>
      </c>
    </row>
    <row r="419" spans="1:9" s="6" customFormat="1" ht="81.75" customHeight="1">
      <c r="A419" s="2" t="s">
        <v>347</v>
      </c>
      <c r="B419" s="2" t="s">
        <v>521</v>
      </c>
      <c r="C419" s="2" t="s">
        <v>757</v>
      </c>
      <c r="D419" s="2" t="s">
        <v>342</v>
      </c>
      <c r="E419" s="2">
        <v>1</v>
      </c>
      <c r="F419" s="2" t="s">
        <v>1043</v>
      </c>
      <c r="G419" s="44"/>
      <c r="H419" s="2" t="s">
        <v>348</v>
      </c>
      <c r="I419" s="2" t="s">
        <v>349</v>
      </c>
    </row>
    <row r="420" spans="1:9" s="6" customFormat="1" ht="81.75" customHeight="1">
      <c r="A420" s="2" t="s">
        <v>347</v>
      </c>
      <c r="B420" s="2" t="s">
        <v>521</v>
      </c>
      <c r="C420" s="2" t="s">
        <v>757</v>
      </c>
      <c r="D420" s="2" t="s">
        <v>343</v>
      </c>
      <c r="E420" s="2">
        <v>1</v>
      </c>
      <c r="F420" s="2" t="s">
        <v>1043</v>
      </c>
      <c r="G420" s="44"/>
      <c r="H420" s="2" t="s">
        <v>348</v>
      </c>
      <c r="I420" s="2" t="s">
        <v>349</v>
      </c>
    </row>
    <row r="421" spans="1:9" s="6" customFormat="1" ht="81.75" customHeight="1">
      <c r="A421" s="2" t="s">
        <v>347</v>
      </c>
      <c r="B421" s="2" t="s">
        <v>521</v>
      </c>
      <c r="C421" s="2" t="s">
        <v>757</v>
      </c>
      <c r="D421" s="2" t="s">
        <v>247</v>
      </c>
      <c r="E421" s="2">
        <v>2</v>
      </c>
      <c r="F421" s="2" t="s">
        <v>1043</v>
      </c>
      <c r="G421" s="45"/>
      <c r="H421" s="2" t="s">
        <v>348</v>
      </c>
      <c r="I421" s="2" t="s">
        <v>349</v>
      </c>
    </row>
    <row r="422" spans="1:9" s="6" customFormat="1" ht="81.75" customHeight="1">
      <c r="A422" s="1" t="s">
        <v>450</v>
      </c>
      <c r="B422" s="2" t="s">
        <v>521</v>
      </c>
      <c r="C422" s="2" t="s">
        <v>176</v>
      </c>
      <c r="D422" s="2" t="s">
        <v>194</v>
      </c>
      <c r="E422" s="2">
        <v>1</v>
      </c>
      <c r="F422" s="2" t="s">
        <v>1043</v>
      </c>
      <c r="G422" s="41" t="s">
        <v>50</v>
      </c>
      <c r="H422" s="2" t="s">
        <v>677</v>
      </c>
      <c r="I422" s="2" t="s">
        <v>678</v>
      </c>
    </row>
    <row r="423" spans="1:9" s="6" customFormat="1" ht="81.75" customHeight="1">
      <c r="A423" s="1" t="s">
        <v>450</v>
      </c>
      <c r="B423" s="2" t="s">
        <v>521</v>
      </c>
      <c r="C423" s="2" t="s">
        <v>176</v>
      </c>
      <c r="D423" s="2" t="s">
        <v>247</v>
      </c>
      <c r="E423" s="2">
        <v>1</v>
      </c>
      <c r="F423" s="2" t="s">
        <v>1043</v>
      </c>
      <c r="G423" s="41" t="s">
        <v>50</v>
      </c>
      <c r="H423" s="2" t="s">
        <v>677</v>
      </c>
      <c r="I423" s="2" t="s">
        <v>678</v>
      </c>
    </row>
    <row r="424" spans="1:9" s="6" customFormat="1" ht="81.75" customHeight="1">
      <c r="A424" s="2" t="s">
        <v>675</v>
      </c>
      <c r="B424" s="2" t="s">
        <v>521</v>
      </c>
      <c r="C424" s="2" t="s">
        <v>757</v>
      </c>
      <c r="D424" s="2" t="s">
        <v>247</v>
      </c>
      <c r="E424" s="2">
        <v>2</v>
      </c>
      <c r="F424" s="2" t="s">
        <v>1043</v>
      </c>
      <c r="G424" s="2" t="s">
        <v>1054</v>
      </c>
      <c r="H424" s="2" t="s">
        <v>843</v>
      </c>
      <c r="I424" s="2" t="s">
        <v>844</v>
      </c>
    </row>
    <row r="425" spans="1:9" s="6" customFormat="1" ht="81.75" customHeight="1">
      <c r="A425" s="2" t="s">
        <v>675</v>
      </c>
      <c r="B425" s="2" t="s">
        <v>521</v>
      </c>
      <c r="C425" s="2" t="s">
        <v>757</v>
      </c>
      <c r="D425" s="2" t="s">
        <v>194</v>
      </c>
      <c r="E425" s="2">
        <v>2</v>
      </c>
      <c r="F425" s="2" t="s">
        <v>1043</v>
      </c>
      <c r="G425" s="2" t="s">
        <v>1054</v>
      </c>
      <c r="H425" s="2" t="s">
        <v>843</v>
      </c>
      <c r="I425" s="2" t="s">
        <v>844</v>
      </c>
    </row>
    <row r="426" spans="1:9" s="6" customFormat="1" ht="81.75" customHeight="1">
      <c r="A426" s="2" t="s">
        <v>675</v>
      </c>
      <c r="B426" s="2" t="s">
        <v>521</v>
      </c>
      <c r="C426" s="2" t="s">
        <v>757</v>
      </c>
      <c r="D426" s="2" t="s">
        <v>342</v>
      </c>
      <c r="E426" s="2">
        <v>1</v>
      </c>
      <c r="F426" s="2" t="s">
        <v>1043</v>
      </c>
      <c r="G426" s="2" t="s">
        <v>1054</v>
      </c>
      <c r="H426" s="2" t="s">
        <v>843</v>
      </c>
      <c r="I426" s="2" t="s">
        <v>844</v>
      </c>
    </row>
    <row r="427" spans="1:9" s="6" customFormat="1" ht="81.75" customHeight="1">
      <c r="A427" s="2" t="s">
        <v>675</v>
      </c>
      <c r="B427" s="2" t="s">
        <v>521</v>
      </c>
      <c r="C427" s="2" t="s">
        <v>757</v>
      </c>
      <c r="D427" s="2" t="s">
        <v>350</v>
      </c>
      <c r="E427" s="2">
        <v>1</v>
      </c>
      <c r="F427" s="2" t="s">
        <v>1043</v>
      </c>
      <c r="G427" s="2" t="s">
        <v>1054</v>
      </c>
      <c r="H427" s="2" t="s">
        <v>843</v>
      </c>
      <c r="I427" s="2" t="s">
        <v>844</v>
      </c>
    </row>
    <row r="428" spans="1:9" s="6" customFormat="1" ht="81.75" customHeight="1">
      <c r="A428" s="2" t="s">
        <v>675</v>
      </c>
      <c r="B428" s="2" t="s">
        <v>521</v>
      </c>
      <c r="C428" s="2" t="s">
        <v>884</v>
      </c>
      <c r="D428" s="2" t="s">
        <v>388</v>
      </c>
      <c r="E428" s="2">
        <v>1</v>
      </c>
      <c r="F428" s="2" t="s">
        <v>1043</v>
      </c>
      <c r="G428" s="2" t="s">
        <v>1054</v>
      </c>
      <c r="H428" s="2" t="s">
        <v>843</v>
      </c>
      <c r="I428" s="2" t="s">
        <v>844</v>
      </c>
    </row>
    <row r="429" spans="1:9" s="6" customFormat="1" ht="81.75" customHeight="1">
      <c r="A429" s="2" t="s">
        <v>675</v>
      </c>
      <c r="B429" s="2" t="s">
        <v>521</v>
      </c>
      <c r="C429" s="2" t="s">
        <v>884</v>
      </c>
      <c r="D429" s="2" t="s">
        <v>179</v>
      </c>
      <c r="E429" s="2">
        <v>1</v>
      </c>
      <c r="F429" s="2" t="s">
        <v>1043</v>
      </c>
      <c r="G429" s="2" t="s">
        <v>1054</v>
      </c>
      <c r="H429" s="2" t="s">
        <v>843</v>
      </c>
      <c r="I429" s="2" t="s">
        <v>844</v>
      </c>
    </row>
    <row r="430" spans="1:9" s="6" customFormat="1" ht="81.75" customHeight="1">
      <c r="A430" s="2" t="s">
        <v>1063</v>
      </c>
      <c r="B430" s="2" t="s">
        <v>521</v>
      </c>
      <c r="C430" s="2" t="s">
        <v>1064</v>
      </c>
      <c r="D430" s="2" t="s">
        <v>1065</v>
      </c>
      <c r="E430" s="2">
        <v>1</v>
      </c>
      <c r="F430" s="2" t="s">
        <v>1043</v>
      </c>
      <c r="G430" s="2" t="s">
        <v>1054</v>
      </c>
      <c r="H430" s="2" t="s">
        <v>1066</v>
      </c>
      <c r="I430" s="2" t="s">
        <v>1067</v>
      </c>
    </row>
    <row r="431" spans="1:9" s="6" customFormat="1" ht="81.75" customHeight="1">
      <c r="A431" s="2" t="s">
        <v>882</v>
      </c>
      <c r="B431" s="2" t="s">
        <v>521</v>
      </c>
      <c r="C431" s="2" t="s">
        <v>176</v>
      </c>
      <c r="D431" s="2" t="s">
        <v>913</v>
      </c>
      <c r="E431" s="2">
        <v>1</v>
      </c>
      <c r="F431" s="2" t="s">
        <v>1043</v>
      </c>
      <c r="G431" s="43" t="s">
        <v>1161</v>
      </c>
      <c r="H431" s="2" t="s">
        <v>366</v>
      </c>
      <c r="I431" s="2" t="s">
        <v>367</v>
      </c>
    </row>
    <row r="432" spans="1:9" s="6" customFormat="1" ht="81.75" customHeight="1">
      <c r="A432" s="2" t="s">
        <v>882</v>
      </c>
      <c r="B432" s="2" t="s">
        <v>521</v>
      </c>
      <c r="C432" s="2" t="s">
        <v>176</v>
      </c>
      <c r="D432" s="2" t="s">
        <v>863</v>
      </c>
      <c r="E432" s="2">
        <v>1</v>
      </c>
      <c r="F432" s="2" t="s">
        <v>1043</v>
      </c>
      <c r="G432" s="44"/>
      <c r="H432" s="2" t="s">
        <v>366</v>
      </c>
      <c r="I432" s="2" t="s">
        <v>367</v>
      </c>
    </row>
    <row r="433" spans="1:9" s="6" customFormat="1" ht="81.75" customHeight="1">
      <c r="A433" s="2" t="s">
        <v>882</v>
      </c>
      <c r="B433" s="2" t="s">
        <v>521</v>
      </c>
      <c r="C433" s="2" t="s">
        <v>176</v>
      </c>
      <c r="D433" s="2" t="s">
        <v>527</v>
      </c>
      <c r="E433" s="2">
        <v>1</v>
      </c>
      <c r="F433" s="2" t="s">
        <v>1043</v>
      </c>
      <c r="G433" s="45"/>
      <c r="H433" s="2" t="s">
        <v>366</v>
      </c>
      <c r="I433" s="2" t="s">
        <v>367</v>
      </c>
    </row>
    <row r="434" spans="1:9" s="6" customFormat="1" ht="81.75" customHeight="1">
      <c r="A434" s="2" t="s">
        <v>368</v>
      </c>
      <c r="B434" s="2" t="s">
        <v>521</v>
      </c>
      <c r="C434" s="2" t="s">
        <v>176</v>
      </c>
      <c r="D434" s="2" t="s">
        <v>902</v>
      </c>
      <c r="E434" s="2">
        <v>1</v>
      </c>
      <c r="F434" s="2" t="s">
        <v>1043</v>
      </c>
      <c r="G434" s="2" t="s">
        <v>1054</v>
      </c>
      <c r="H434" s="2" t="s">
        <v>370</v>
      </c>
      <c r="I434" s="2" t="s">
        <v>371</v>
      </c>
    </row>
    <row r="435" spans="1:9" s="6" customFormat="1" ht="81.75" customHeight="1">
      <c r="A435" s="2" t="s">
        <v>368</v>
      </c>
      <c r="B435" s="2" t="s">
        <v>521</v>
      </c>
      <c r="C435" s="2" t="s">
        <v>176</v>
      </c>
      <c r="D435" s="2" t="s">
        <v>247</v>
      </c>
      <c r="E435" s="2">
        <v>1</v>
      </c>
      <c r="F435" s="2" t="s">
        <v>1043</v>
      </c>
      <c r="G435" s="2" t="s">
        <v>1054</v>
      </c>
      <c r="H435" s="2" t="s">
        <v>370</v>
      </c>
      <c r="I435" s="2" t="s">
        <v>371</v>
      </c>
    </row>
    <row r="436" spans="1:9" s="6" customFormat="1" ht="81.75" customHeight="1">
      <c r="A436" s="2" t="s">
        <v>883</v>
      </c>
      <c r="B436" s="2" t="s">
        <v>521</v>
      </c>
      <c r="C436" s="2" t="s">
        <v>176</v>
      </c>
      <c r="D436" s="2" t="s">
        <v>324</v>
      </c>
      <c r="E436" s="2">
        <v>3</v>
      </c>
      <c r="F436" s="2" t="s">
        <v>1043</v>
      </c>
      <c r="G436" s="43" t="s">
        <v>1137</v>
      </c>
      <c r="H436" s="53" t="s">
        <v>372</v>
      </c>
      <c r="I436" s="2" t="s">
        <v>373</v>
      </c>
    </row>
    <row r="437" spans="1:9" s="6" customFormat="1" ht="81.75" customHeight="1">
      <c r="A437" s="2" t="s">
        <v>883</v>
      </c>
      <c r="B437" s="2" t="s">
        <v>521</v>
      </c>
      <c r="C437" s="2" t="s">
        <v>176</v>
      </c>
      <c r="D437" s="2" t="s">
        <v>862</v>
      </c>
      <c r="E437" s="2">
        <v>1</v>
      </c>
      <c r="F437" s="2" t="s">
        <v>1043</v>
      </c>
      <c r="G437" s="44"/>
      <c r="H437" s="54"/>
      <c r="I437" s="2" t="s">
        <v>864</v>
      </c>
    </row>
    <row r="438" spans="1:9" s="6" customFormat="1" ht="81.75" customHeight="1">
      <c r="A438" s="2" t="s">
        <v>883</v>
      </c>
      <c r="B438" s="2" t="s">
        <v>521</v>
      </c>
      <c r="C438" s="2" t="s">
        <v>176</v>
      </c>
      <c r="D438" s="2" t="s">
        <v>863</v>
      </c>
      <c r="E438" s="2">
        <v>1</v>
      </c>
      <c r="F438" s="2" t="s">
        <v>1043</v>
      </c>
      <c r="G438" s="45"/>
      <c r="H438" s="55"/>
      <c r="I438" s="2" t="s">
        <v>865</v>
      </c>
    </row>
    <row r="439" spans="1:9" s="6" customFormat="1" ht="81.75" customHeight="1">
      <c r="A439" s="2" t="s">
        <v>945</v>
      </c>
      <c r="B439" s="2" t="s">
        <v>521</v>
      </c>
      <c r="C439" s="2" t="s">
        <v>176</v>
      </c>
      <c r="D439" s="2" t="s">
        <v>903</v>
      </c>
      <c r="E439" s="2">
        <v>1</v>
      </c>
      <c r="F439" s="2" t="s">
        <v>1043</v>
      </c>
      <c r="G439" s="2" t="s">
        <v>1162</v>
      </c>
      <c r="H439" s="2" t="s">
        <v>374</v>
      </c>
      <c r="I439" s="2" t="s">
        <v>375</v>
      </c>
    </row>
    <row r="440" spans="1:9" s="6" customFormat="1" ht="81.75" customHeight="1">
      <c r="A440" s="2" t="s">
        <v>946</v>
      </c>
      <c r="B440" s="2" t="s">
        <v>521</v>
      </c>
      <c r="C440" s="2" t="s">
        <v>176</v>
      </c>
      <c r="D440" s="2" t="s">
        <v>194</v>
      </c>
      <c r="E440" s="2">
        <v>1</v>
      </c>
      <c r="F440" s="2" t="s">
        <v>1043</v>
      </c>
      <c r="G440" s="2" t="s">
        <v>1137</v>
      </c>
      <c r="H440" s="2" t="s">
        <v>106</v>
      </c>
      <c r="I440" s="2" t="s">
        <v>376</v>
      </c>
    </row>
    <row r="441" spans="1:9" s="6" customFormat="1" ht="81.75" customHeight="1">
      <c r="A441" s="2" t="s">
        <v>947</v>
      </c>
      <c r="B441" s="2" t="s">
        <v>521</v>
      </c>
      <c r="C441" s="2" t="s">
        <v>176</v>
      </c>
      <c r="D441" s="2" t="s">
        <v>342</v>
      </c>
      <c r="E441" s="2">
        <v>1</v>
      </c>
      <c r="F441" s="2" t="s">
        <v>1043</v>
      </c>
      <c r="G441" s="2" t="s">
        <v>1137</v>
      </c>
      <c r="H441" s="2">
        <v>13521225826</v>
      </c>
      <c r="I441" s="2" t="s">
        <v>377</v>
      </c>
    </row>
    <row r="442" spans="1:9" s="6" customFormat="1" ht="81.75" customHeight="1">
      <c r="A442" s="2" t="s">
        <v>948</v>
      </c>
      <c r="B442" s="2" t="s">
        <v>521</v>
      </c>
      <c r="C442" s="2" t="s">
        <v>176</v>
      </c>
      <c r="D442" s="2" t="s">
        <v>902</v>
      </c>
      <c r="E442" s="2">
        <v>1</v>
      </c>
      <c r="F442" s="2" t="s">
        <v>1043</v>
      </c>
      <c r="G442" s="43" t="s">
        <v>1161</v>
      </c>
      <c r="H442" s="2" t="s">
        <v>378</v>
      </c>
      <c r="I442" s="2" t="s">
        <v>379</v>
      </c>
    </row>
    <row r="443" spans="1:9" s="6" customFormat="1" ht="81.75" customHeight="1">
      <c r="A443" s="2" t="s">
        <v>948</v>
      </c>
      <c r="B443" s="2" t="s">
        <v>521</v>
      </c>
      <c r="C443" s="2" t="s">
        <v>176</v>
      </c>
      <c r="D443" s="2" t="s">
        <v>1036</v>
      </c>
      <c r="E443" s="2">
        <v>1</v>
      </c>
      <c r="F443" s="2" t="s">
        <v>1043</v>
      </c>
      <c r="G443" s="44"/>
      <c r="H443" s="2" t="s">
        <v>378</v>
      </c>
      <c r="I443" s="2" t="s">
        <v>379</v>
      </c>
    </row>
    <row r="444" spans="1:9" s="6" customFormat="1" ht="81.75" customHeight="1">
      <c r="A444" s="2" t="s">
        <v>948</v>
      </c>
      <c r="B444" s="2" t="s">
        <v>521</v>
      </c>
      <c r="C444" s="2" t="s">
        <v>176</v>
      </c>
      <c r="D444" s="2" t="s">
        <v>238</v>
      </c>
      <c r="E444" s="2">
        <v>1</v>
      </c>
      <c r="F444" s="2" t="s">
        <v>1043</v>
      </c>
      <c r="G444" s="45"/>
      <c r="H444" s="2" t="s">
        <v>378</v>
      </c>
      <c r="I444" s="2" t="s">
        <v>379</v>
      </c>
    </row>
    <row r="445" spans="1:9" s="6" customFormat="1" ht="81.75" customHeight="1">
      <c r="A445" s="2" t="s">
        <v>949</v>
      </c>
      <c r="B445" s="2" t="s">
        <v>521</v>
      </c>
      <c r="C445" s="2" t="s">
        <v>223</v>
      </c>
      <c r="D445" s="2" t="s">
        <v>266</v>
      </c>
      <c r="E445" s="2">
        <v>1</v>
      </c>
      <c r="F445" s="2" t="s">
        <v>1043</v>
      </c>
      <c r="G445" s="2" t="s">
        <v>1163</v>
      </c>
      <c r="H445" s="2" t="s">
        <v>319</v>
      </c>
      <c r="I445" s="2" t="s">
        <v>320</v>
      </c>
    </row>
    <row r="446" spans="1:9" s="6" customFormat="1" ht="81.75" customHeight="1">
      <c r="A446" s="2" t="s">
        <v>949</v>
      </c>
      <c r="B446" s="2" t="s">
        <v>521</v>
      </c>
      <c r="C446" s="2" t="s">
        <v>223</v>
      </c>
      <c r="D446" s="2" t="s">
        <v>321</v>
      </c>
      <c r="E446" s="2">
        <v>1</v>
      </c>
      <c r="F446" s="2" t="s">
        <v>1043</v>
      </c>
      <c r="G446" s="2" t="s">
        <v>1164</v>
      </c>
      <c r="H446" s="2" t="s">
        <v>319</v>
      </c>
      <c r="I446" s="2" t="s">
        <v>320</v>
      </c>
    </row>
    <row r="447" spans="1:9" s="6" customFormat="1" ht="81.75" customHeight="1">
      <c r="A447" s="2" t="s">
        <v>950</v>
      </c>
      <c r="B447" s="2" t="s">
        <v>521</v>
      </c>
      <c r="C447" s="2" t="s">
        <v>223</v>
      </c>
      <c r="D447" s="2" t="s">
        <v>247</v>
      </c>
      <c r="E447" s="2">
        <v>3</v>
      </c>
      <c r="F447" s="2" t="s">
        <v>1043</v>
      </c>
      <c r="G447" s="2" t="s">
        <v>1084</v>
      </c>
      <c r="H447" s="2" t="s">
        <v>322</v>
      </c>
      <c r="I447" s="2" t="s">
        <v>323</v>
      </c>
    </row>
    <row r="448" spans="1:9" s="6" customFormat="1" ht="81.75" customHeight="1">
      <c r="A448" s="2" t="s">
        <v>951</v>
      </c>
      <c r="B448" s="2" t="s">
        <v>521</v>
      </c>
      <c r="C448" s="2" t="s">
        <v>223</v>
      </c>
      <c r="D448" s="2" t="s">
        <v>324</v>
      </c>
      <c r="E448" s="2">
        <v>2</v>
      </c>
      <c r="F448" s="2" t="s">
        <v>1043</v>
      </c>
      <c r="G448" s="2" t="s">
        <v>0</v>
      </c>
      <c r="H448" s="2" t="s">
        <v>325</v>
      </c>
      <c r="I448" s="2" t="s">
        <v>326</v>
      </c>
    </row>
    <row r="449" spans="1:9" s="6" customFormat="1" ht="81.75" customHeight="1">
      <c r="A449" s="2" t="s">
        <v>952</v>
      </c>
      <c r="B449" s="2" t="s">
        <v>521</v>
      </c>
      <c r="C449" s="2" t="s">
        <v>223</v>
      </c>
      <c r="D449" s="2" t="s">
        <v>327</v>
      </c>
      <c r="E449" s="2">
        <v>1</v>
      </c>
      <c r="F449" s="2" t="s">
        <v>1043</v>
      </c>
      <c r="G449" s="2" t="s">
        <v>1054</v>
      </c>
      <c r="H449" s="2" t="s">
        <v>328</v>
      </c>
      <c r="I449" s="2" t="s">
        <v>329</v>
      </c>
    </row>
    <row r="450" spans="1:9" s="6" customFormat="1" ht="81.75" customHeight="1">
      <c r="A450" s="2" t="s">
        <v>953</v>
      </c>
      <c r="B450" s="2" t="s">
        <v>521</v>
      </c>
      <c r="C450" s="2" t="s">
        <v>176</v>
      </c>
      <c r="D450" s="2" t="s">
        <v>324</v>
      </c>
      <c r="E450" s="2">
        <v>1</v>
      </c>
      <c r="F450" s="2" t="s">
        <v>1043</v>
      </c>
      <c r="G450" s="2" t="s">
        <v>1054</v>
      </c>
      <c r="H450" s="2" t="s">
        <v>330</v>
      </c>
      <c r="I450" s="2" t="s">
        <v>331</v>
      </c>
    </row>
    <row r="451" spans="1:9" s="6" customFormat="1" ht="81.75" customHeight="1">
      <c r="A451" s="2" t="s">
        <v>954</v>
      </c>
      <c r="B451" s="2" t="s">
        <v>521</v>
      </c>
      <c r="C451" s="2" t="s">
        <v>176</v>
      </c>
      <c r="D451" s="2" t="s">
        <v>107</v>
      </c>
      <c r="E451" s="2">
        <v>1</v>
      </c>
      <c r="F451" s="2" t="s">
        <v>1043</v>
      </c>
      <c r="G451" s="2" t="s">
        <v>108</v>
      </c>
      <c r="H451" s="2" t="s">
        <v>109</v>
      </c>
      <c r="I451" s="2" t="s">
        <v>110</v>
      </c>
    </row>
    <row r="452" spans="1:9" s="6" customFormat="1" ht="81.75" customHeight="1">
      <c r="A452" s="2" t="s">
        <v>955</v>
      </c>
      <c r="B452" s="2" t="s">
        <v>521</v>
      </c>
      <c r="C452" s="2" t="s">
        <v>176</v>
      </c>
      <c r="D452" s="2" t="s">
        <v>247</v>
      </c>
      <c r="E452" s="2">
        <v>2</v>
      </c>
      <c r="F452" s="2" t="s">
        <v>1043</v>
      </c>
      <c r="G452" s="2" t="s">
        <v>1083</v>
      </c>
      <c r="H452" s="2" t="s">
        <v>111</v>
      </c>
      <c r="I452" s="2" t="s">
        <v>112</v>
      </c>
    </row>
    <row r="453" spans="1:9" s="6" customFormat="1" ht="81.75" customHeight="1">
      <c r="A453" s="2" t="s">
        <v>955</v>
      </c>
      <c r="B453" s="2" t="s">
        <v>521</v>
      </c>
      <c r="C453" s="2" t="s">
        <v>176</v>
      </c>
      <c r="D453" s="2" t="s">
        <v>344</v>
      </c>
      <c r="E453" s="2">
        <v>1</v>
      </c>
      <c r="F453" s="2" t="s">
        <v>1043</v>
      </c>
      <c r="G453" s="2" t="s">
        <v>1083</v>
      </c>
      <c r="H453" s="2" t="s">
        <v>111</v>
      </c>
      <c r="I453" s="2" t="s">
        <v>112</v>
      </c>
    </row>
    <row r="454" spans="1:9" s="6" customFormat="1" ht="81.75" customHeight="1">
      <c r="A454" s="2" t="s">
        <v>955</v>
      </c>
      <c r="B454" s="2" t="s">
        <v>521</v>
      </c>
      <c r="C454" s="2" t="s">
        <v>176</v>
      </c>
      <c r="D454" s="2" t="s">
        <v>113</v>
      </c>
      <c r="E454" s="2">
        <v>1</v>
      </c>
      <c r="F454" s="2" t="s">
        <v>1043</v>
      </c>
      <c r="G454" s="2" t="s">
        <v>1083</v>
      </c>
      <c r="H454" s="2" t="s">
        <v>111</v>
      </c>
      <c r="I454" s="2" t="s">
        <v>112</v>
      </c>
    </row>
    <row r="455" spans="1:9" s="6" customFormat="1" ht="81.75" customHeight="1">
      <c r="A455" s="2" t="s">
        <v>957</v>
      </c>
      <c r="B455" s="2" t="s">
        <v>521</v>
      </c>
      <c r="C455" s="2" t="s">
        <v>176</v>
      </c>
      <c r="D455" s="2" t="s">
        <v>113</v>
      </c>
      <c r="E455" s="2">
        <v>1</v>
      </c>
      <c r="F455" s="2" t="s">
        <v>1043</v>
      </c>
      <c r="G455" s="2" t="s">
        <v>1</v>
      </c>
      <c r="H455" s="2" t="s">
        <v>114</v>
      </c>
      <c r="I455" s="2" t="s">
        <v>115</v>
      </c>
    </row>
    <row r="456" spans="1:9" s="6" customFormat="1" ht="81.75" customHeight="1">
      <c r="A456" s="2" t="s">
        <v>957</v>
      </c>
      <c r="B456" s="2" t="s">
        <v>521</v>
      </c>
      <c r="C456" s="2" t="s">
        <v>176</v>
      </c>
      <c r="D456" s="2" t="s">
        <v>247</v>
      </c>
      <c r="E456" s="2">
        <v>1</v>
      </c>
      <c r="F456" s="2" t="s">
        <v>1043</v>
      </c>
      <c r="G456" s="2" t="s">
        <v>4</v>
      </c>
      <c r="H456" s="2" t="s">
        <v>114</v>
      </c>
      <c r="I456" s="2" t="s">
        <v>115</v>
      </c>
    </row>
    <row r="457" spans="1:9" s="6" customFormat="1" ht="81.75" customHeight="1">
      <c r="A457" s="2" t="s">
        <v>956</v>
      </c>
      <c r="B457" s="2" t="s">
        <v>521</v>
      </c>
      <c r="C457" s="2" t="s">
        <v>176</v>
      </c>
      <c r="D457" s="2" t="s">
        <v>194</v>
      </c>
      <c r="E457" s="2">
        <v>1</v>
      </c>
      <c r="F457" s="2" t="s">
        <v>1043</v>
      </c>
      <c r="G457" s="2" t="s">
        <v>1054</v>
      </c>
      <c r="H457" s="2" t="s">
        <v>116</v>
      </c>
      <c r="I457" s="2" t="s">
        <v>117</v>
      </c>
    </row>
    <row r="458" spans="1:9" s="6" customFormat="1" ht="81.75" customHeight="1">
      <c r="A458" s="2" t="s">
        <v>956</v>
      </c>
      <c r="B458" s="2" t="s">
        <v>521</v>
      </c>
      <c r="C458" s="2" t="s">
        <v>176</v>
      </c>
      <c r="D458" s="2" t="s">
        <v>247</v>
      </c>
      <c r="E458" s="2">
        <v>1</v>
      </c>
      <c r="F458" s="2" t="s">
        <v>1043</v>
      </c>
      <c r="G458" s="2" t="s">
        <v>1054</v>
      </c>
      <c r="H458" s="2" t="s">
        <v>116</v>
      </c>
      <c r="I458" s="2" t="s">
        <v>117</v>
      </c>
    </row>
    <row r="459" spans="1:9" s="6" customFormat="1" ht="81.75" customHeight="1">
      <c r="A459" s="2" t="s">
        <v>958</v>
      </c>
      <c r="B459" s="2" t="s">
        <v>521</v>
      </c>
      <c r="C459" s="2" t="s">
        <v>176</v>
      </c>
      <c r="D459" s="2" t="s">
        <v>194</v>
      </c>
      <c r="E459" s="2">
        <v>2</v>
      </c>
      <c r="F459" s="2" t="s">
        <v>1043</v>
      </c>
      <c r="G459" s="2" t="s">
        <v>1082</v>
      </c>
      <c r="H459" s="2" t="s">
        <v>118</v>
      </c>
      <c r="I459" s="2" t="s">
        <v>119</v>
      </c>
    </row>
    <row r="460" spans="1:9" s="6" customFormat="1" ht="81.75" customHeight="1">
      <c r="A460" s="2" t="s">
        <v>958</v>
      </c>
      <c r="B460" s="2" t="s">
        <v>521</v>
      </c>
      <c r="C460" s="2" t="s">
        <v>176</v>
      </c>
      <c r="D460" s="2" t="s">
        <v>247</v>
      </c>
      <c r="E460" s="2">
        <v>2</v>
      </c>
      <c r="F460" s="2" t="s">
        <v>1043</v>
      </c>
      <c r="G460" s="2" t="s">
        <v>1082</v>
      </c>
      <c r="H460" s="2" t="s">
        <v>118</v>
      </c>
      <c r="I460" s="2" t="s">
        <v>119</v>
      </c>
    </row>
    <row r="461" spans="1:9" s="6" customFormat="1" ht="81.75" customHeight="1">
      <c r="A461" s="2" t="s">
        <v>958</v>
      </c>
      <c r="B461" s="2" t="s">
        <v>521</v>
      </c>
      <c r="C461" s="2" t="s">
        <v>176</v>
      </c>
      <c r="D461" s="2" t="s">
        <v>344</v>
      </c>
      <c r="E461" s="2">
        <v>1</v>
      </c>
      <c r="F461" s="2" t="s">
        <v>1043</v>
      </c>
      <c r="G461" s="2" t="s">
        <v>1082</v>
      </c>
      <c r="H461" s="2" t="s">
        <v>118</v>
      </c>
      <c r="I461" s="2" t="s">
        <v>119</v>
      </c>
    </row>
    <row r="462" spans="1:9" s="6" customFormat="1" ht="81.75" customHeight="1">
      <c r="A462" s="2" t="s">
        <v>958</v>
      </c>
      <c r="B462" s="2" t="s">
        <v>521</v>
      </c>
      <c r="C462" s="2" t="s">
        <v>176</v>
      </c>
      <c r="D462" s="2" t="s">
        <v>120</v>
      </c>
      <c r="E462" s="2">
        <v>1</v>
      </c>
      <c r="F462" s="2" t="s">
        <v>1043</v>
      </c>
      <c r="G462" s="2" t="s">
        <v>1082</v>
      </c>
      <c r="H462" s="2" t="s">
        <v>118</v>
      </c>
      <c r="I462" s="2" t="s">
        <v>119</v>
      </c>
    </row>
    <row r="463" spans="1:9" s="6" customFormat="1" ht="81.75" customHeight="1">
      <c r="A463" s="2" t="s">
        <v>959</v>
      </c>
      <c r="B463" s="2" t="s">
        <v>521</v>
      </c>
      <c r="C463" s="2" t="s">
        <v>176</v>
      </c>
      <c r="D463" s="2" t="s">
        <v>194</v>
      </c>
      <c r="E463" s="2">
        <v>2</v>
      </c>
      <c r="F463" s="2" t="s">
        <v>1043</v>
      </c>
      <c r="G463" s="2" t="s">
        <v>1082</v>
      </c>
      <c r="H463" s="2" t="s">
        <v>121</v>
      </c>
      <c r="I463" s="2" t="s">
        <v>122</v>
      </c>
    </row>
    <row r="464" spans="1:9" s="6" customFormat="1" ht="81.75" customHeight="1">
      <c r="A464" s="2" t="s">
        <v>959</v>
      </c>
      <c r="B464" s="2" t="s">
        <v>521</v>
      </c>
      <c r="C464" s="2" t="s">
        <v>176</v>
      </c>
      <c r="D464" s="2" t="s">
        <v>344</v>
      </c>
      <c r="E464" s="2">
        <v>2</v>
      </c>
      <c r="F464" s="2" t="s">
        <v>1043</v>
      </c>
      <c r="G464" s="2" t="s">
        <v>1082</v>
      </c>
      <c r="H464" s="2" t="s">
        <v>121</v>
      </c>
      <c r="I464" s="2" t="s">
        <v>122</v>
      </c>
    </row>
    <row r="465" spans="1:9" s="6" customFormat="1" ht="81.75" customHeight="1">
      <c r="A465" s="2" t="s">
        <v>959</v>
      </c>
      <c r="B465" s="2" t="s">
        <v>521</v>
      </c>
      <c r="C465" s="2" t="s">
        <v>176</v>
      </c>
      <c r="D465" s="2" t="s">
        <v>354</v>
      </c>
      <c r="E465" s="2">
        <v>1</v>
      </c>
      <c r="F465" s="2" t="s">
        <v>1043</v>
      </c>
      <c r="G465" s="2" t="s">
        <v>1082</v>
      </c>
      <c r="H465" s="2" t="s">
        <v>121</v>
      </c>
      <c r="I465" s="2" t="s">
        <v>122</v>
      </c>
    </row>
    <row r="466" spans="1:9" s="6" customFormat="1" ht="81.75" customHeight="1">
      <c r="A466" s="2" t="s">
        <v>123</v>
      </c>
      <c r="B466" s="2" t="s">
        <v>521</v>
      </c>
      <c r="C466" s="2" t="s">
        <v>176</v>
      </c>
      <c r="D466" s="2" t="s">
        <v>194</v>
      </c>
      <c r="E466" s="2">
        <v>1</v>
      </c>
      <c r="F466" s="2" t="s">
        <v>1043</v>
      </c>
      <c r="G466" s="2" t="s">
        <v>2</v>
      </c>
      <c r="H466" s="2" t="s">
        <v>124</v>
      </c>
      <c r="I466" s="2" t="s">
        <v>125</v>
      </c>
    </row>
    <row r="467" spans="1:9" s="6" customFormat="1" ht="81.75" customHeight="1">
      <c r="A467" s="2" t="s">
        <v>960</v>
      </c>
      <c r="B467" s="2" t="s">
        <v>521</v>
      </c>
      <c r="C467" s="2" t="s">
        <v>176</v>
      </c>
      <c r="D467" s="2" t="s">
        <v>194</v>
      </c>
      <c r="E467" s="2">
        <v>2</v>
      </c>
      <c r="F467" s="2" t="s">
        <v>1043</v>
      </c>
      <c r="G467" s="2" t="s">
        <v>1054</v>
      </c>
      <c r="H467" s="2">
        <v>13522696223</v>
      </c>
      <c r="I467" s="2" t="s">
        <v>126</v>
      </c>
    </row>
    <row r="468" spans="1:9" s="6" customFormat="1" ht="81.75" customHeight="1">
      <c r="A468" s="2" t="s">
        <v>960</v>
      </c>
      <c r="B468" s="2" t="s">
        <v>521</v>
      </c>
      <c r="C468" s="2" t="s">
        <v>176</v>
      </c>
      <c r="D468" s="2" t="s">
        <v>247</v>
      </c>
      <c r="E468" s="2">
        <v>3</v>
      </c>
      <c r="F468" s="2" t="s">
        <v>1043</v>
      </c>
      <c r="G468" s="2" t="s">
        <v>1054</v>
      </c>
      <c r="H468" s="2">
        <v>13522696223</v>
      </c>
      <c r="I468" s="2" t="s">
        <v>127</v>
      </c>
    </row>
    <row r="469" spans="1:9" s="6" customFormat="1" ht="81.75" customHeight="1">
      <c r="A469" s="2" t="s">
        <v>960</v>
      </c>
      <c r="B469" s="2" t="s">
        <v>521</v>
      </c>
      <c r="C469" s="2" t="s">
        <v>176</v>
      </c>
      <c r="D469" s="2" t="s">
        <v>113</v>
      </c>
      <c r="E469" s="2">
        <v>1</v>
      </c>
      <c r="F469" s="2" t="s">
        <v>1043</v>
      </c>
      <c r="G469" s="2" t="s">
        <v>1054</v>
      </c>
      <c r="H469" s="2">
        <v>13522696223</v>
      </c>
      <c r="I469" s="2" t="s">
        <v>127</v>
      </c>
    </row>
    <row r="470" spans="1:9" s="6" customFormat="1" ht="81.75" customHeight="1">
      <c r="A470" s="2" t="s">
        <v>961</v>
      </c>
      <c r="B470" s="2" t="s">
        <v>521</v>
      </c>
      <c r="C470" s="2" t="s">
        <v>176</v>
      </c>
      <c r="D470" s="2" t="s">
        <v>194</v>
      </c>
      <c r="E470" s="2">
        <v>1</v>
      </c>
      <c r="F470" s="2" t="s">
        <v>1043</v>
      </c>
      <c r="G470" s="2" t="s">
        <v>1054</v>
      </c>
      <c r="H470" s="2" t="s">
        <v>355</v>
      </c>
      <c r="I470" s="2" t="s">
        <v>356</v>
      </c>
    </row>
    <row r="471" spans="1:9" s="6" customFormat="1" ht="81.75" customHeight="1">
      <c r="A471" s="2" t="s">
        <v>961</v>
      </c>
      <c r="B471" s="2" t="s">
        <v>521</v>
      </c>
      <c r="C471" s="2" t="s">
        <v>176</v>
      </c>
      <c r="D471" s="2" t="s">
        <v>342</v>
      </c>
      <c r="E471" s="2">
        <v>1</v>
      </c>
      <c r="F471" s="2" t="s">
        <v>1043</v>
      </c>
      <c r="G471" s="2" t="s">
        <v>1054</v>
      </c>
      <c r="H471" s="2" t="s">
        <v>355</v>
      </c>
      <c r="I471" s="2" t="s">
        <v>356</v>
      </c>
    </row>
    <row r="472" spans="1:9" s="6" customFormat="1" ht="81.75" customHeight="1">
      <c r="A472" s="2" t="s">
        <v>956</v>
      </c>
      <c r="B472" s="2" t="s">
        <v>521</v>
      </c>
      <c r="C472" s="2" t="s">
        <v>176</v>
      </c>
      <c r="D472" s="2" t="s">
        <v>194</v>
      </c>
      <c r="E472" s="2">
        <v>1</v>
      </c>
      <c r="F472" s="2" t="s">
        <v>1043</v>
      </c>
      <c r="G472" s="2" t="s">
        <v>1054</v>
      </c>
      <c r="H472" s="2">
        <v>64429328</v>
      </c>
      <c r="I472" s="2" t="s">
        <v>117</v>
      </c>
    </row>
    <row r="473" spans="1:9" s="6" customFormat="1" ht="81.75" customHeight="1">
      <c r="A473" s="2" t="s">
        <v>956</v>
      </c>
      <c r="B473" s="2" t="s">
        <v>521</v>
      </c>
      <c r="C473" s="2" t="s">
        <v>176</v>
      </c>
      <c r="D473" s="2" t="s">
        <v>247</v>
      </c>
      <c r="E473" s="2">
        <v>1</v>
      </c>
      <c r="F473" s="2" t="s">
        <v>1043</v>
      </c>
      <c r="G473" s="2" t="s">
        <v>1054</v>
      </c>
      <c r="H473" s="2">
        <v>64429328</v>
      </c>
      <c r="I473" s="2" t="s">
        <v>357</v>
      </c>
    </row>
    <row r="474" spans="1:9" s="6" customFormat="1" ht="81.75" customHeight="1">
      <c r="A474" s="2" t="s">
        <v>128</v>
      </c>
      <c r="B474" s="2" t="s">
        <v>521</v>
      </c>
      <c r="C474" s="2" t="s">
        <v>176</v>
      </c>
      <c r="D474" s="2" t="s">
        <v>194</v>
      </c>
      <c r="E474" s="2">
        <v>1</v>
      </c>
      <c r="F474" s="2" t="s">
        <v>1043</v>
      </c>
      <c r="G474" s="2" t="s">
        <v>1082</v>
      </c>
      <c r="H474" s="2" t="s">
        <v>129</v>
      </c>
      <c r="I474" s="2" t="s">
        <v>130</v>
      </c>
    </row>
    <row r="475" spans="1:9" s="6" customFormat="1" ht="81.75" customHeight="1">
      <c r="A475" s="2" t="s">
        <v>128</v>
      </c>
      <c r="B475" s="2" t="s">
        <v>521</v>
      </c>
      <c r="C475" s="2" t="s">
        <v>176</v>
      </c>
      <c r="D475" s="2" t="s">
        <v>344</v>
      </c>
      <c r="E475" s="2">
        <v>1</v>
      </c>
      <c r="F475" s="2" t="s">
        <v>1043</v>
      </c>
      <c r="G475" s="2" t="s">
        <v>1082</v>
      </c>
      <c r="H475" s="2" t="s">
        <v>129</v>
      </c>
      <c r="I475" s="2" t="s">
        <v>130</v>
      </c>
    </row>
    <row r="476" spans="1:9" s="6" customFormat="1" ht="81.75" customHeight="1">
      <c r="A476" s="56" t="s">
        <v>598</v>
      </c>
      <c r="B476" s="2" t="s">
        <v>521</v>
      </c>
      <c r="C476" s="2" t="s">
        <v>589</v>
      </c>
      <c r="D476" s="2" t="s">
        <v>432</v>
      </c>
      <c r="E476" s="2">
        <v>4</v>
      </c>
      <c r="F476" s="2" t="s">
        <v>1043</v>
      </c>
      <c r="G476" s="43" t="s">
        <v>3</v>
      </c>
      <c r="H476" s="43" t="s">
        <v>599</v>
      </c>
      <c r="I476" s="43" t="s">
        <v>600</v>
      </c>
    </row>
    <row r="477" spans="1:9" s="6" customFormat="1" ht="81.75" customHeight="1">
      <c r="A477" s="57"/>
      <c r="B477" s="2" t="s">
        <v>521</v>
      </c>
      <c r="C477" s="2" t="s">
        <v>589</v>
      </c>
      <c r="D477" s="2" t="s">
        <v>266</v>
      </c>
      <c r="E477" s="2">
        <v>4</v>
      </c>
      <c r="F477" s="2" t="s">
        <v>1043</v>
      </c>
      <c r="G477" s="44"/>
      <c r="H477" s="44"/>
      <c r="I477" s="44"/>
    </row>
    <row r="478" spans="1:9" s="6" customFormat="1" ht="81.75" customHeight="1">
      <c r="A478" s="57"/>
      <c r="B478" s="2" t="s">
        <v>521</v>
      </c>
      <c r="C478" s="2" t="s">
        <v>589</v>
      </c>
      <c r="D478" s="2" t="s">
        <v>431</v>
      </c>
      <c r="E478" s="2">
        <v>1</v>
      </c>
      <c r="F478" s="2" t="s">
        <v>1043</v>
      </c>
      <c r="G478" s="44"/>
      <c r="H478" s="44"/>
      <c r="I478" s="44"/>
    </row>
    <row r="479" spans="1:9" s="6" customFormat="1" ht="81.75" customHeight="1">
      <c r="A479" s="58"/>
      <c r="B479" s="2" t="s">
        <v>521</v>
      </c>
      <c r="C479" s="2" t="s">
        <v>589</v>
      </c>
      <c r="D479" s="2" t="s">
        <v>1022</v>
      </c>
      <c r="E479" s="2">
        <v>1</v>
      </c>
      <c r="F479" s="2" t="s">
        <v>1043</v>
      </c>
      <c r="G479" s="45"/>
      <c r="H479" s="45"/>
      <c r="I479" s="45"/>
    </row>
    <row r="480" spans="1:9" s="6" customFormat="1" ht="81.75" customHeight="1">
      <c r="A480" s="56" t="s">
        <v>601</v>
      </c>
      <c r="B480" s="2" t="s">
        <v>521</v>
      </c>
      <c r="C480" s="2" t="s">
        <v>223</v>
      </c>
      <c r="D480" s="2" t="s">
        <v>263</v>
      </c>
      <c r="E480" s="2">
        <v>1</v>
      </c>
      <c r="F480" s="2" t="s">
        <v>1043</v>
      </c>
      <c r="G480" s="2" t="s">
        <v>602</v>
      </c>
      <c r="H480" s="43" t="s">
        <v>603</v>
      </c>
      <c r="I480" s="43" t="s">
        <v>604</v>
      </c>
    </row>
    <row r="481" spans="1:9" s="6" customFormat="1" ht="81.75" customHeight="1">
      <c r="A481" s="57"/>
      <c r="B481" s="2" t="s">
        <v>521</v>
      </c>
      <c r="C481" s="2" t="s">
        <v>223</v>
      </c>
      <c r="D481" s="2" t="s">
        <v>266</v>
      </c>
      <c r="E481" s="2">
        <v>1</v>
      </c>
      <c r="F481" s="2" t="s">
        <v>1043</v>
      </c>
      <c r="G481" s="2" t="s">
        <v>605</v>
      </c>
      <c r="H481" s="44"/>
      <c r="I481" s="44"/>
    </row>
    <row r="482" spans="1:9" s="6" customFormat="1" ht="81.75" customHeight="1">
      <c r="A482" s="58"/>
      <c r="B482" s="2" t="s">
        <v>521</v>
      </c>
      <c r="C482" s="2" t="s">
        <v>223</v>
      </c>
      <c r="D482" s="2" t="s">
        <v>432</v>
      </c>
      <c r="E482" s="2">
        <v>1</v>
      </c>
      <c r="F482" s="2" t="s">
        <v>1043</v>
      </c>
      <c r="G482" s="2" t="s">
        <v>606</v>
      </c>
      <c r="H482" s="45"/>
      <c r="I482" s="45"/>
    </row>
    <row r="483" spans="1:9" s="6" customFormat="1" ht="81.75" customHeight="1">
      <c r="A483" s="43" t="s">
        <v>607</v>
      </c>
      <c r="B483" s="2" t="s">
        <v>521</v>
      </c>
      <c r="C483" s="2" t="s">
        <v>589</v>
      </c>
      <c r="D483" s="2" t="s">
        <v>608</v>
      </c>
      <c r="E483" s="2">
        <v>2</v>
      </c>
      <c r="F483" s="2" t="s">
        <v>1043</v>
      </c>
      <c r="G483" s="2" t="s">
        <v>609</v>
      </c>
      <c r="H483" s="43" t="s">
        <v>610</v>
      </c>
      <c r="I483" s="43" t="s">
        <v>611</v>
      </c>
    </row>
    <row r="484" spans="1:9" s="6" customFormat="1" ht="81.75" customHeight="1">
      <c r="A484" s="44"/>
      <c r="B484" s="2" t="s">
        <v>521</v>
      </c>
      <c r="C484" s="2" t="s">
        <v>589</v>
      </c>
      <c r="D484" s="2" t="s">
        <v>612</v>
      </c>
      <c r="E484" s="2">
        <v>1</v>
      </c>
      <c r="F484" s="2" t="s">
        <v>1043</v>
      </c>
      <c r="G484" s="2" t="s">
        <v>613</v>
      </c>
      <c r="H484" s="44"/>
      <c r="I484" s="44"/>
    </row>
    <row r="485" spans="1:9" s="6" customFormat="1" ht="81.75" customHeight="1">
      <c r="A485" s="45"/>
      <c r="B485" s="2" t="s">
        <v>521</v>
      </c>
      <c r="C485" s="2" t="s">
        <v>589</v>
      </c>
      <c r="D485" s="2" t="s">
        <v>614</v>
      </c>
      <c r="E485" s="2">
        <v>1</v>
      </c>
      <c r="F485" s="2" t="s">
        <v>1043</v>
      </c>
      <c r="G485" s="2" t="s">
        <v>615</v>
      </c>
      <c r="H485" s="45"/>
      <c r="I485" s="45"/>
    </row>
    <row r="486" spans="1:9" s="6" customFormat="1" ht="81.75" customHeight="1">
      <c r="A486" s="59" t="s">
        <v>616</v>
      </c>
      <c r="B486" s="2" t="s">
        <v>521</v>
      </c>
      <c r="C486" s="2" t="s">
        <v>589</v>
      </c>
      <c r="D486" s="2" t="s">
        <v>617</v>
      </c>
      <c r="E486" s="2">
        <v>1</v>
      </c>
      <c r="F486" s="2" t="s">
        <v>1043</v>
      </c>
      <c r="G486" s="7" t="s">
        <v>5</v>
      </c>
      <c r="H486" s="56" t="s">
        <v>618</v>
      </c>
      <c r="I486" s="59" t="s">
        <v>619</v>
      </c>
    </row>
    <row r="487" spans="1:9" s="6" customFormat="1" ht="81.75" customHeight="1">
      <c r="A487" s="60"/>
      <c r="B487" s="2" t="s">
        <v>521</v>
      </c>
      <c r="C487" s="2" t="s">
        <v>589</v>
      </c>
      <c r="D487" s="2" t="s">
        <v>620</v>
      </c>
      <c r="E487" s="2">
        <v>1</v>
      </c>
      <c r="F487" s="2" t="s">
        <v>1043</v>
      </c>
      <c r="G487" s="7" t="s">
        <v>5</v>
      </c>
      <c r="H487" s="58"/>
      <c r="I487" s="60"/>
    </row>
    <row r="488" spans="1:9" s="6" customFormat="1" ht="81.75" customHeight="1">
      <c r="A488" s="1" t="s">
        <v>621</v>
      </c>
      <c r="B488" s="2" t="s">
        <v>521</v>
      </c>
      <c r="C488" s="2" t="s">
        <v>589</v>
      </c>
      <c r="D488" s="2" t="s">
        <v>622</v>
      </c>
      <c r="E488" s="2">
        <v>1</v>
      </c>
      <c r="F488" s="2" t="s">
        <v>1043</v>
      </c>
      <c r="G488" s="2" t="s">
        <v>1081</v>
      </c>
      <c r="H488" s="2" t="s">
        <v>623</v>
      </c>
      <c r="I488" s="2" t="s">
        <v>624</v>
      </c>
    </row>
    <row r="489" spans="1:9" s="6" customFormat="1" ht="81.75" customHeight="1">
      <c r="A489" s="56" t="s">
        <v>625</v>
      </c>
      <c r="B489" s="2" t="s">
        <v>521</v>
      </c>
      <c r="C489" s="2" t="s">
        <v>589</v>
      </c>
      <c r="D489" s="2" t="s">
        <v>432</v>
      </c>
      <c r="E489" s="2">
        <v>1</v>
      </c>
      <c r="F489" s="2" t="s">
        <v>1043</v>
      </c>
      <c r="G489" s="43" t="s">
        <v>1054</v>
      </c>
      <c r="H489" s="43" t="s">
        <v>626</v>
      </c>
      <c r="I489" s="43" t="s">
        <v>627</v>
      </c>
    </row>
    <row r="490" spans="1:9" s="6" customFormat="1" ht="81.75" customHeight="1">
      <c r="A490" s="58"/>
      <c r="B490" s="2" t="s">
        <v>521</v>
      </c>
      <c r="C490" s="2" t="s">
        <v>589</v>
      </c>
      <c r="D490" s="2" t="s">
        <v>904</v>
      </c>
      <c r="E490" s="2">
        <v>1</v>
      </c>
      <c r="F490" s="2" t="s">
        <v>1043</v>
      </c>
      <c r="G490" s="45"/>
      <c r="H490" s="45"/>
      <c r="I490" s="45"/>
    </row>
    <row r="491" spans="1:9" s="6" customFormat="1" ht="81.75" customHeight="1">
      <c r="A491" s="61" t="s">
        <v>628</v>
      </c>
      <c r="B491" s="2" t="s">
        <v>521</v>
      </c>
      <c r="C491" s="2" t="s">
        <v>589</v>
      </c>
      <c r="D491" s="2" t="s">
        <v>266</v>
      </c>
      <c r="E491" s="2">
        <v>1</v>
      </c>
      <c r="F491" s="2" t="s">
        <v>1043</v>
      </c>
      <c r="G491" s="43" t="s">
        <v>1054</v>
      </c>
      <c r="H491" s="43" t="s">
        <v>629</v>
      </c>
      <c r="I491" s="43" t="s">
        <v>630</v>
      </c>
    </row>
    <row r="492" spans="1:9" s="6" customFormat="1" ht="81.75" customHeight="1">
      <c r="A492" s="62"/>
      <c r="B492" s="2" t="s">
        <v>521</v>
      </c>
      <c r="C492" s="2" t="s">
        <v>589</v>
      </c>
      <c r="D492" s="2" t="s">
        <v>432</v>
      </c>
      <c r="E492" s="2">
        <v>1</v>
      </c>
      <c r="F492" s="2" t="s">
        <v>1043</v>
      </c>
      <c r="G492" s="45"/>
      <c r="H492" s="45"/>
      <c r="I492" s="45"/>
    </row>
    <row r="493" spans="1:9" s="6" customFormat="1" ht="81.75" customHeight="1">
      <c r="A493" s="1" t="s">
        <v>631</v>
      </c>
      <c r="B493" s="2" t="s">
        <v>521</v>
      </c>
      <c r="C493" s="2" t="s">
        <v>589</v>
      </c>
      <c r="D493" s="2" t="s">
        <v>255</v>
      </c>
      <c r="E493" s="2">
        <v>2</v>
      </c>
      <c r="F493" s="2" t="s">
        <v>1043</v>
      </c>
      <c r="G493" s="2" t="s">
        <v>1054</v>
      </c>
      <c r="H493" s="3" t="s">
        <v>632</v>
      </c>
      <c r="I493" s="3" t="s">
        <v>633</v>
      </c>
    </row>
    <row r="494" spans="1:9" s="6" customFormat="1" ht="81.75" customHeight="1">
      <c r="A494" s="1" t="s">
        <v>634</v>
      </c>
      <c r="B494" s="2" t="s">
        <v>521</v>
      </c>
      <c r="C494" s="2" t="s">
        <v>589</v>
      </c>
      <c r="D494" s="2" t="s">
        <v>1037</v>
      </c>
      <c r="E494" s="2">
        <v>2</v>
      </c>
      <c r="F494" s="2" t="s">
        <v>1043</v>
      </c>
      <c r="G494" s="2" t="s">
        <v>1054</v>
      </c>
      <c r="H494" s="2" t="s">
        <v>635</v>
      </c>
      <c r="I494" s="2" t="s">
        <v>634</v>
      </c>
    </row>
    <row r="495" spans="1:9" s="6" customFormat="1" ht="81.75" customHeight="1">
      <c r="A495" s="2" t="s">
        <v>962</v>
      </c>
      <c r="B495" s="2" t="s">
        <v>521</v>
      </c>
      <c r="C495" s="2" t="s">
        <v>176</v>
      </c>
      <c r="D495" s="2" t="s">
        <v>131</v>
      </c>
      <c r="E495" s="2">
        <v>1</v>
      </c>
      <c r="F495" s="2" t="s">
        <v>1043</v>
      </c>
      <c r="G495" s="39" t="s">
        <v>6</v>
      </c>
      <c r="H495" s="1" t="s">
        <v>730</v>
      </c>
      <c r="I495" s="11" t="s">
        <v>731</v>
      </c>
    </row>
    <row r="496" spans="1:9" s="6" customFormat="1" ht="81.75" customHeight="1">
      <c r="A496" s="2" t="s">
        <v>963</v>
      </c>
      <c r="B496" s="2" t="s">
        <v>521</v>
      </c>
      <c r="C496" s="2" t="s">
        <v>176</v>
      </c>
      <c r="D496" s="2" t="s">
        <v>351</v>
      </c>
      <c r="E496" s="2">
        <v>1</v>
      </c>
      <c r="F496" s="2" t="s">
        <v>1043</v>
      </c>
      <c r="G496" s="2" t="s">
        <v>7</v>
      </c>
      <c r="H496" s="2" t="s">
        <v>815</v>
      </c>
      <c r="I496" s="2" t="s">
        <v>732</v>
      </c>
    </row>
    <row r="497" spans="1:9" s="6" customFormat="1" ht="81.75" customHeight="1">
      <c r="A497" s="43" t="s">
        <v>964</v>
      </c>
      <c r="B497" s="2" t="s">
        <v>521</v>
      </c>
      <c r="C497" s="43" t="s">
        <v>176</v>
      </c>
      <c r="D497" s="2" t="s">
        <v>351</v>
      </c>
      <c r="E497" s="2">
        <v>3</v>
      </c>
      <c r="F497" s="2" t="s">
        <v>1043</v>
      </c>
      <c r="G497" s="2" t="s">
        <v>72</v>
      </c>
      <c r="H497" s="2" t="s">
        <v>816</v>
      </c>
      <c r="I497" s="2" t="s">
        <v>733</v>
      </c>
    </row>
    <row r="498" spans="1:9" s="6" customFormat="1" ht="81.75" customHeight="1">
      <c r="A498" s="45"/>
      <c r="B498" s="2" t="s">
        <v>521</v>
      </c>
      <c r="C498" s="45"/>
      <c r="D498" s="2" t="s">
        <v>342</v>
      </c>
      <c r="E498" s="2">
        <v>1</v>
      </c>
      <c r="F498" s="2" t="s">
        <v>1043</v>
      </c>
      <c r="G498" s="2" t="s">
        <v>69</v>
      </c>
      <c r="H498" s="2" t="s">
        <v>816</v>
      </c>
      <c r="I498" s="2" t="s">
        <v>734</v>
      </c>
    </row>
    <row r="499" spans="1:9" s="6" customFormat="1" ht="81.75" customHeight="1">
      <c r="A499" s="43" t="s">
        <v>965</v>
      </c>
      <c r="B499" s="2" t="s">
        <v>521</v>
      </c>
      <c r="C499" s="43" t="s">
        <v>176</v>
      </c>
      <c r="D499" s="2" t="s">
        <v>263</v>
      </c>
      <c r="E499" s="2">
        <v>1</v>
      </c>
      <c r="F499" s="2" t="s">
        <v>1043</v>
      </c>
      <c r="G499" s="43" t="s">
        <v>1080</v>
      </c>
      <c r="H499" s="53" t="s">
        <v>735</v>
      </c>
      <c r="I499" s="61" t="s">
        <v>70</v>
      </c>
    </row>
    <row r="500" spans="1:9" s="6" customFormat="1" ht="81.75" customHeight="1">
      <c r="A500" s="45"/>
      <c r="B500" s="2" t="s">
        <v>521</v>
      </c>
      <c r="C500" s="45"/>
      <c r="D500" s="2" t="s">
        <v>321</v>
      </c>
      <c r="E500" s="2">
        <v>1</v>
      </c>
      <c r="F500" s="2" t="s">
        <v>1043</v>
      </c>
      <c r="G500" s="45"/>
      <c r="H500" s="55"/>
      <c r="I500" s="62"/>
    </row>
    <row r="501" spans="1:9" s="6" customFormat="1" ht="81.75" customHeight="1">
      <c r="A501" s="2" t="s">
        <v>966</v>
      </c>
      <c r="B501" s="2" t="s">
        <v>521</v>
      </c>
      <c r="C501" s="2" t="s">
        <v>176</v>
      </c>
      <c r="D501" s="2" t="s">
        <v>255</v>
      </c>
      <c r="E501" s="2">
        <v>1</v>
      </c>
      <c r="F501" s="2" t="s">
        <v>1043</v>
      </c>
      <c r="G501" s="2" t="s">
        <v>8</v>
      </c>
      <c r="H501" s="2" t="s">
        <v>817</v>
      </c>
      <c r="I501" s="2" t="s">
        <v>736</v>
      </c>
    </row>
    <row r="502" spans="1:9" s="6" customFormat="1" ht="81.75" customHeight="1">
      <c r="A502" s="2" t="s">
        <v>967</v>
      </c>
      <c r="B502" s="2" t="s">
        <v>521</v>
      </c>
      <c r="C502" s="2" t="s">
        <v>176</v>
      </c>
      <c r="D502" s="2" t="s">
        <v>324</v>
      </c>
      <c r="E502" s="2">
        <v>5</v>
      </c>
      <c r="F502" s="2" t="s">
        <v>1043</v>
      </c>
      <c r="G502" s="2" t="s">
        <v>7</v>
      </c>
      <c r="H502" s="2" t="s">
        <v>737</v>
      </c>
      <c r="I502" s="2" t="s">
        <v>738</v>
      </c>
    </row>
    <row r="503" spans="1:9" ht="81.75" customHeight="1">
      <c r="A503" s="43" t="s">
        <v>968</v>
      </c>
      <c r="B503" s="2" t="s">
        <v>521</v>
      </c>
      <c r="C503" s="37" t="s">
        <v>176</v>
      </c>
      <c r="D503" s="2" t="s">
        <v>194</v>
      </c>
      <c r="E503" s="2">
        <v>2</v>
      </c>
      <c r="F503" s="2" t="s">
        <v>1043</v>
      </c>
      <c r="G503" s="43" t="s">
        <v>1056</v>
      </c>
      <c r="H503" s="43" t="s">
        <v>818</v>
      </c>
      <c r="I503" s="43" t="s">
        <v>819</v>
      </c>
    </row>
    <row r="504" spans="1:9" ht="81.75" customHeight="1">
      <c r="A504" s="44"/>
      <c r="B504" s="2" t="s">
        <v>521</v>
      </c>
      <c r="C504" s="37" t="s">
        <v>176</v>
      </c>
      <c r="D504" s="2" t="s">
        <v>247</v>
      </c>
      <c r="E504" s="2">
        <v>1</v>
      </c>
      <c r="F504" s="2" t="s">
        <v>1043</v>
      </c>
      <c r="G504" s="44"/>
      <c r="H504" s="44"/>
      <c r="I504" s="44"/>
    </row>
    <row r="505" spans="1:9" ht="81.75" customHeight="1">
      <c r="A505" s="44"/>
      <c r="B505" s="2" t="s">
        <v>521</v>
      </c>
      <c r="C505" s="37" t="s">
        <v>176</v>
      </c>
      <c r="D505" s="2" t="s">
        <v>739</v>
      </c>
      <c r="E505" s="2">
        <v>1</v>
      </c>
      <c r="F505" s="2" t="s">
        <v>1043</v>
      </c>
      <c r="G505" s="44"/>
      <c r="H505" s="44"/>
      <c r="I505" s="44"/>
    </row>
    <row r="506" spans="1:9" ht="81.75" customHeight="1">
      <c r="A506" s="45"/>
      <c r="B506" s="2" t="s">
        <v>521</v>
      </c>
      <c r="C506" s="37" t="s">
        <v>176</v>
      </c>
      <c r="D506" s="2" t="s">
        <v>344</v>
      </c>
      <c r="E506" s="2">
        <v>1</v>
      </c>
      <c r="F506" s="2" t="s">
        <v>1043</v>
      </c>
      <c r="G506" s="45"/>
      <c r="H506" s="45"/>
      <c r="I506" s="45"/>
    </row>
    <row r="507" spans="1:9" ht="81.75" customHeight="1">
      <c r="A507" s="2" t="s">
        <v>969</v>
      </c>
      <c r="B507" s="2" t="s">
        <v>521</v>
      </c>
      <c r="C507" s="2" t="s">
        <v>176</v>
      </c>
      <c r="D507" s="2" t="s">
        <v>263</v>
      </c>
      <c r="E507" s="2">
        <v>1</v>
      </c>
      <c r="F507" s="2" t="s">
        <v>1043</v>
      </c>
      <c r="G507" s="39" t="s">
        <v>1079</v>
      </c>
      <c r="H507" s="2" t="s">
        <v>820</v>
      </c>
      <c r="I507" s="2" t="s">
        <v>740</v>
      </c>
    </row>
    <row r="508" spans="1:9" ht="81.75" customHeight="1">
      <c r="A508" s="2" t="s">
        <v>970</v>
      </c>
      <c r="B508" s="2" t="s">
        <v>521</v>
      </c>
      <c r="C508" s="2" t="s">
        <v>176</v>
      </c>
      <c r="D508" s="2" t="s">
        <v>266</v>
      </c>
      <c r="E508" s="2">
        <v>1</v>
      </c>
      <c r="F508" s="2" t="s">
        <v>1043</v>
      </c>
      <c r="G508" s="2" t="s">
        <v>1054</v>
      </c>
      <c r="H508" s="2" t="s">
        <v>821</v>
      </c>
      <c r="I508" s="2" t="s">
        <v>822</v>
      </c>
    </row>
    <row r="509" spans="1:9" ht="81.75" customHeight="1">
      <c r="A509" s="43" t="s">
        <v>971</v>
      </c>
      <c r="B509" s="2" t="s">
        <v>521</v>
      </c>
      <c r="C509" s="43" t="s">
        <v>176</v>
      </c>
      <c r="D509" s="2" t="s">
        <v>255</v>
      </c>
      <c r="E509" s="2">
        <v>1</v>
      </c>
      <c r="F509" s="2" t="s">
        <v>1043</v>
      </c>
      <c r="G509" s="2" t="s">
        <v>9</v>
      </c>
      <c r="H509" s="43" t="s">
        <v>741</v>
      </c>
      <c r="I509" s="43" t="s">
        <v>823</v>
      </c>
    </row>
    <row r="510" spans="1:9" ht="81.75" customHeight="1">
      <c r="A510" s="45"/>
      <c r="B510" s="2" t="s">
        <v>521</v>
      </c>
      <c r="C510" s="45"/>
      <c r="D510" s="11" t="s">
        <v>742</v>
      </c>
      <c r="E510" s="2">
        <v>3</v>
      </c>
      <c r="F510" s="2" t="s">
        <v>1043</v>
      </c>
      <c r="G510" s="2" t="s">
        <v>10</v>
      </c>
      <c r="H510" s="45"/>
      <c r="I510" s="45"/>
    </row>
    <row r="511" spans="1:9" ht="81.75" customHeight="1">
      <c r="A511" s="43" t="s">
        <v>972</v>
      </c>
      <c r="B511" s="2" t="s">
        <v>521</v>
      </c>
      <c r="C511" s="43" t="s">
        <v>176</v>
      </c>
      <c r="D511" s="2" t="s">
        <v>263</v>
      </c>
      <c r="E511" s="2">
        <v>1</v>
      </c>
      <c r="F511" s="2" t="s">
        <v>1043</v>
      </c>
      <c r="G511" s="17" t="s">
        <v>1079</v>
      </c>
      <c r="H511" s="43" t="s">
        <v>743</v>
      </c>
      <c r="I511" s="43" t="s">
        <v>824</v>
      </c>
    </row>
    <row r="512" spans="1:9" ht="81.75" customHeight="1">
      <c r="A512" s="45"/>
      <c r="B512" s="2" t="s">
        <v>521</v>
      </c>
      <c r="C512" s="45"/>
      <c r="D512" s="2" t="s">
        <v>415</v>
      </c>
      <c r="E512" s="2">
        <v>1</v>
      </c>
      <c r="F512" s="2" t="s">
        <v>1043</v>
      </c>
      <c r="G512" s="39" t="s">
        <v>1078</v>
      </c>
      <c r="H512" s="45"/>
      <c r="I512" s="45"/>
    </row>
    <row r="513" spans="1:9" ht="81.75" customHeight="1">
      <c r="A513" s="23" t="s">
        <v>973</v>
      </c>
      <c r="B513" s="2" t="s">
        <v>521</v>
      </c>
      <c r="C513" s="2" t="s">
        <v>176</v>
      </c>
      <c r="D513" s="11" t="s">
        <v>742</v>
      </c>
      <c r="E513" s="23">
        <v>1</v>
      </c>
      <c r="F513" s="2" t="s">
        <v>1043</v>
      </c>
      <c r="G513" s="23" t="s">
        <v>1054</v>
      </c>
      <c r="H513" s="24" t="s">
        <v>744</v>
      </c>
      <c r="I513" s="11" t="s">
        <v>745</v>
      </c>
    </row>
    <row r="514" spans="1:9" ht="81.75" customHeight="1">
      <c r="A514" s="43" t="s">
        <v>974</v>
      </c>
      <c r="B514" s="2" t="s">
        <v>521</v>
      </c>
      <c r="C514" s="43" t="s">
        <v>176</v>
      </c>
      <c r="D514" s="1" t="s">
        <v>742</v>
      </c>
      <c r="E514" s="2">
        <v>6</v>
      </c>
      <c r="F514" s="2" t="s">
        <v>1043</v>
      </c>
      <c r="G514" s="43" t="s">
        <v>11</v>
      </c>
      <c r="H514" s="43" t="s">
        <v>1038</v>
      </c>
      <c r="I514" s="43" t="s">
        <v>746</v>
      </c>
    </row>
    <row r="515" spans="1:9" ht="81.75" customHeight="1">
      <c r="A515" s="44"/>
      <c r="B515" s="2" t="s">
        <v>521</v>
      </c>
      <c r="C515" s="44"/>
      <c r="D515" s="12" t="s">
        <v>747</v>
      </c>
      <c r="E515" s="7">
        <v>1</v>
      </c>
      <c r="F515" s="2" t="s">
        <v>1043</v>
      </c>
      <c r="G515" s="44"/>
      <c r="H515" s="44"/>
      <c r="I515" s="44"/>
    </row>
    <row r="516" spans="1:9" ht="81.75" customHeight="1">
      <c r="A516" s="44"/>
      <c r="B516" s="2" t="s">
        <v>521</v>
      </c>
      <c r="C516" s="44"/>
      <c r="D516" s="12" t="s">
        <v>748</v>
      </c>
      <c r="E516" s="7">
        <v>1</v>
      </c>
      <c r="F516" s="2" t="s">
        <v>1043</v>
      </c>
      <c r="G516" s="44"/>
      <c r="H516" s="44"/>
      <c r="I516" s="44"/>
    </row>
    <row r="517" spans="1:9" ht="81.75" customHeight="1">
      <c r="A517" s="45"/>
      <c r="B517" s="2" t="s">
        <v>521</v>
      </c>
      <c r="C517" s="45"/>
      <c r="D517" s="12" t="s">
        <v>749</v>
      </c>
      <c r="E517" s="7">
        <v>1</v>
      </c>
      <c r="F517" s="2" t="s">
        <v>1043</v>
      </c>
      <c r="G517" s="45"/>
      <c r="H517" s="45"/>
      <c r="I517" s="45"/>
    </row>
    <row r="518" spans="1:9" s="26" customFormat="1" ht="81.75" customHeight="1">
      <c r="A518" s="25" t="s">
        <v>975</v>
      </c>
      <c r="B518" s="2" t="s">
        <v>521</v>
      </c>
      <c r="C518" s="2" t="s">
        <v>176</v>
      </c>
      <c r="D518" s="25" t="s">
        <v>321</v>
      </c>
      <c r="E518" s="25">
        <v>1</v>
      </c>
      <c r="F518" s="2" t="s">
        <v>1043</v>
      </c>
      <c r="G518" s="25" t="s">
        <v>1120</v>
      </c>
      <c r="H518" s="25" t="s">
        <v>253</v>
      </c>
      <c r="I518" s="25" t="s">
        <v>254</v>
      </c>
    </row>
    <row r="519" spans="1:9" s="26" customFormat="1" ht="81.75" customHeight="1">
      <c r="A519" s="25" t="s">
        <v>976</v>
      </c>
      <c r="B519" s="2" t="s">
        <v>521</v>
      </c>
      <c r="C519" s="2" t="s">
        <v>176</v>
      </c>
      <c r="D519" s="25" t="s">
        <v>255</v>
      </c>
      <c r="E519" s="25">
        <v>1</v>
      </c>
      <c r="F519" s="2" t="s">
        <v>1043</v>
      </c>
      <c r="G519" s="25" t="s">
        <v>1077</v>
      </c>
      <c r="H519" s="25" t="s">
        <v>256</v>
      </c>
      <c r="I519" s="27" t="s">
        <v>257</v>
      </c>
    </row>
    <row r="520" spans="1:9" s="26" customFormat="1" ht="81.75" customHeight="1">
      <c r="A520" s="25" t="s">
        <v>977</v>
      </c>
      <c r="B520" s="2" t="s">
        <v>521</v>
      </c>
      <c r="C520" s="2" t="s">
        <v>176</v>
      </c>
      <c r="D520" s="25" t="s">
        <v>913</v>
      </c>
      <c r="E520" s="25">
        <v>1</v>
      </c>
      <c r="F520" s="2" t="s">
        <v>1043</v>
      </c>
      <c r="G520" s="25" t="s">
        <v>1137</v>
      </c>
      <c r="H520" s="27" t="s">
        <v>258</v>
      </c>
      <c r="I520" s="25" t="s">
        <v>259</v>
      </c>
    </row>
    <row r="521" spans="1:9" s="26" customFormat="1" ht="81.75" customHeight="1">
      <c r="A521" s="28" t="s">
        <v>978</v>
      </c>
      <c r="B521" s="2" t="s">
        <v>521</v>
      </c>
      <c r="C521" s="2" t="s">
        <v>176</v>
      </c>
      <c r="D521" s="25" t="s">
        <v>260</v>
      </c>
      <c r="E521" s="25">
        <v>1</v>
      </c>
      <c r="F521" s="2" t="s">
        <v>1043</v>
      </c>
      <c r="G521" s="28" t="s">
        <v>1076</v>
      </c>
      <c r="H521" s="28" t="s">
        <v>261</v>
      </c>
      <c r="I521" s="28" t="s">
        <v>262</v>
      </c>
    </row>
    <row r="522" spans="1:9" s="26" customFormat="1" ht="81.75" customHeight="1">
      <c r="A522" s="28" t="s">
        <v>978</v>
      </c>
      <c r="B522" s="2" t="s">
        <v>521</v>
      </c>
      <c r="C522" s="2" t="s">
        <v>176</v>
      </c>
      <c r="D522" s="25" t="s">
        <v>263</v>
      </c>
      <c r="E522" s="25">
        <v>1</v>
      </c>
      <c r="F522" s="2" t="s">
        <v>1043</v>
      </c>
      <c r="G522" s="28" t="s">
        <v>1075</v>
      </c>
      <c r="H522" s="28" t="s">
        <v>479</v>
      </c>
      <c r="I522" s="28" t="s">
        <v>480</v>
      </c>
    </row>
    <row r="523" spans="1:9" s="26" customFormat="1" ht="81.75" customHeight="1">
      <c r="A523" s="28" t="s">
        <v>979</v>
      </c>
      <c r="B523" s="2" t="s">
        <v>521</v>
      </c>
      <c r="C523" s="2" t="s">
        <v>176</v>
      </c>
      <c r="D523" s="25" t="s">
        <v>255</v>
      </c>
      <c r="E523" s="25">
        <v>1</v>
      </c>
      <c r="F523" s="2" t="s">
        <v>1043</v>
      </c>
      <c r="G523" s="28" t="s">
        <v>1075</v>
      </c>
      <c r="H523" s="28" t="s">
        <v>264</v>
      </c>
      <c r="I523" s="28" t="s">
        <v>265</v>
      </c>
    </row>
    <row r="524" spans="1:9" s="26" customFormat="1" ht="81.75" customHeight="1">
      <c r="A524" s="28" t="s">
        <v>979</v>
      </c>
      <c r="B524" s="2" t="s">
        <v>521</v>
      </c>
      <c r="C524" s="2" t="s">
        <v>176</v>
      </c>
      <c r="D524" s="25" t="s">
        <v>266</v>
      </c>
      <c r="E524" s="25">
        <v>1</v>
      </c>
      <c r="F524" s="2" t="s">
        <v>1043</v>
      </c>
      <c r="G524" s="28" t="s">
        <v>1075</v>
      </c>
      <c r="H524" s="28" t="s">
        <v>481</v>
      </c>
      <c r="I524" s="28" t="s">
        <v>482</v>
      </c>
    </row>
    <row r="525" spans="1:9" s="26" customFormat="1" ht="81.75" customHeight="1">
      <c r="A525" s="28" t="s">
        <v>979</v>
      </c>
      <c r="B525" s="2" t="s">
        <v>521</v>
      </c>
      <c r="C525" s="2" t="s">
        <v>176</v>
      </c>
      <c r="D525" s="25" t="s">
        <v>905</v>
      </c>
      <c r="E525" s="25">
        <v>1</v>
      </c>
      <c r="F525" s="2" t="s">
        <v>1043</v>
      </c>
      <c r="G525" s="25" t="s">
        <v>1054</v>
      </c>
      <c r="H525" s="28" t="s">
        <v>483</v>
      </c>
      <c r="I525" s="28" t="s">
        <v>484</v>
      </c>
    </row>
    <row r="526" spans="1:9" s="26" customFormat="1" ht="81.75" customHeight="1">
      <c r="A526" s="28" t="s">
        <v>979</v>
      </c>
      <c r="B526" s="2" t="s">
        <v>521</v>
      </c>
      <c r="C526" s="2" t="s">
        <v>176</v>
      </c>
      <c r="D526" s="25" t="s">
        <v>906</v>
      </c>
      <c r="E526" s="25">
        <v>1</v>
      </c>
      <c r="F526" s="2" t="s">
        <v>1043</v>
      </c>
      <c r="G526" s="25" t="s">
        <v>1054</v>
      </c>
      <c r="H526" s="28" t="s">
        <v>485</v>
      </c>
      <c r="I526" s="28" t="s">
        <v>486</v>
      </c>
    </row>
    <row r="527" spans="1:9" s="26" customFormat="1" ht="81.75" customHeight="1">
      <c r="A527" s="28" t="s">
        <v>979</v>
      </c>
      <c r="B527" s="2" t="s">
        <v>521</v>
      </c>
      <c r="C527" s="2" t="s">
        <v>176</v>
      </c>
      <c r="D527" s="25" t="s">
        <v>1023</v>
      </c>
      <c r="E527" s="25">
        <v>1</v>
      </c>
      <c r="F527" s="2" t="s">
        <v>1043</v>
      </c>
      <c r="G527" s="25" t="s">
        <v>1054</v>
      </c>
      <c r="H527" s="28" t="s">
        <v>487</v>
      </c>
      <c r="I527" s="28" t="s">
        <v>488</v>
      </c>
    </row>
    <row r="528" spans="1:9" s="26" customFormat="1" ht="81.75" customHeight="1">
      <c r="A528" s="28" t="s">
        <v>980</v>
      </c>
      <c r="B528" s="2" t="s">
        <v>521</v>
      </c>
      <c r="C528" s="2" t="s">
        <v>176</v>
      </c>
      <c r="D528" s="25" t="s">
        <v>913</v>
      </c>
      <c r="E528" s="25">
        <v>3</v>
      </c>
      <c r="F528" s="2" t="s">
        <v>1043</v>
      </c>
      <c r="G528" s="28" t="s">
        <v>12</v>
      </c>
      <c r="H528" s="28" t="s">
        <v>267</v>
      </c>
      <c r="I528" s="28" t="s">
        <v>268</v>
      </c>
    </row>
    <row r="529" spans="1:9" s="26" customFormat="1" ht="81.75" customHeight="1">
      <c r="A529" s="28" t="s">
        <v>980</v>
      </c>
      <c r="B529" s="2" t="s">
        <v>521</v>
      </c>
      <c r="C529" s="2" t="s">
        <v>176</v>
      </c>
      <c r="D529" s="25" t="s">
        <v>1023</v>
      </c>
      <c r="E529" s="25">
        <v>1</v>
      </c>
      <c r="F529" s="2" t="s">
        <v>1043</v>
      </c>
      <c r="G529" s="28" t="s">
        <v>1137</v>
      </c>
      <c r="H529" s="28" t="s">
        <v>489</v>
      </c>
      <c r="I529" s="28" t="s">
        <v>490</v>
      </c>
    </row>
    <row r="530" spans="1:9" s="26" customFormat="1" ht="81.75" customHeight="1">
      <c r="A530" s="28" t="s">
        <v>981</v>
      </c>
      <c r="B530" s="2" t="s">
        <v>521</v>
      </c>
      <c r="C530" s="2" t="s">
        <v>176</v>
      </c>
      <c r="D530" s="25" t="s">
        <v>263</v>
      </c>
      <c r="E530" s="25">
        <v>1</v>
      </c>
      <c r="F530" s="2" t="s">
        <v>1043</v>
      </c>
      <c r="G530" s="25" t="s">
        <v>1054</v>
      </c>
      <c r="H530" s="28" t="s">
        <v>269</v>
      </c>
      <c r="I530" s="28" t="s">
        <v>270</v>
      </c>
    </row>
    <row r="531" spans="1:9" s="26" customFormat="1" ht="81.75" customHeight="1">
      <c r="A531" s="28" t="s">
        <v>981</v>
      </c>
      <c r="B531" s="2" t="s">
        <v>521</v>
      </c>
      <c r="C531" s="2" t="s">
        <v>176</v>
      </c>
      <c r="D531" s="25" t="s">
        <v>260</v>
      </c>
      <c r="E531" s="25">
        <v>1</v>
      </c>
      <c r="F531" s="2" t="s">
        <v>1043</v>
      </c>
      <c r="G531" s="28" t="s">
        <v>1075</v>
      </c>
      <c r="H531" s="28" t="s">
        <v>491</v>
      </c>
      <c r="I531" s="28" t="s">
        <v>492</v>
      </c>
    </row>
    <row r="532" spans="1:9" s="26" customFormat="1" ht="81.75" customHeight="1">
      <c r="A532" s="28" t="s">
        <v>982</v>
      </c>
      <c r="B532" s="2" t="s">
        <v>521</v>
      </c>
      <c r="C532" s="2" t="s">
        <v>176</v>
      </c>
      <c r="D532" s="25" t="s">
        <v>260</v>
      </c>
      <c r="E532" s="25">
        <v>1</v>
      </c>
      <c r="F532" s="2" t="s">
        <v>1043</v>
      </c>
      <c r="G532" s="25" t="s">
        <v>1054</v>
      </c>
      <c r="H532" s="28" t="s">
        <v>271</v>
      </c>
      <c r="I532" s="28" t="s">
        <v>272</v>
      </c>
    </row>
    <row r="533" spans="1:9" s="26" customFormat="1" ht="81.75" customHeight="1">
      <c r="A533" s="28" t="s">
        <v>982</v>
      </c>
      <c r="B533" s="2" t="s">
        <v>521</v>
      </c>
      <c r="C533" s="2" t="s">
        <v>176</v>
      </c>
      <c r="D533" s="25" t="s">
        <v>321</v>
      </c>
      <c r="E533" s="25">
        <v>1</v>
      </c>
      <c r="F533" s="2" t="s">
        <v>1043</v>
      </c>
      <c r="G533" s="25" t="s">
        <v>1054</v>
      </c>
      <c r="H533" s="28" t="s">
        <v>493</v>
      </c>
      <c r="I533" s="28" t="s">
        <v>494</v>
      </c>
    </row>
    <row r="534" spans="1:9" s="6" customFormat="1" ht="81.75" customHeight="1">
      <c r="A534" s="28" t="s">
        <v>983</v>
      </c>
      <c r="B534" s="2" t="s">
        <v>521</v>
      </c>
      <c r="C534" s="2" t="s">
        <v>176</v>
      </c>
      <c r="D534" s="25" t="s">
        <v>907</v>
      </c>
      <c r="E534" s="25">
        <v>2</v>
      </c>
      <c r="F534" s="2" t="s">
        <v>1043</v>
      </c>
      <c r="G534" s="25" t="s">
        <v>13</v>
      </c>
      <c r="H534" s="28" t="s">
        <v>273</v>
      </c>
      <c r="I534" s="28" t="s">
        <v>274</v>
      </c>
    </row>
    <row r="535" spans="1:9" s="6" customFormat="1" ht="81.75" customHeight="1">
      <c r="A535" s="28" t="s">
        <v>983</v>
      </c>
      <c r="B535" s="2" t="s">
        <v>521</v>
      </c>
      <c r="C535" s="2" t="s">
        <v>176</v>
      </c>
      <c r="D535" s="25" t="s">
        <v>255</v>
      </c>
      <c r="E535" s="25">
        <v>1</v>
      </c>
      <c r="F535" s="2" t="s">
        <v>1043</v>
      </c>
      <c r="G535" s="25" t="s">
        <v>14</v>
      </c>
      <c r="H535" s="28" t="s">
        <v>495</v>
      </c>
      <c r="I535" s="28" t="s">
        <v>496</v>
      </c>
    </row>
    <row r="536" spans="1:9" s="6" customFormat="1" ht="81.75" customHeight="1">
      <c r="A536" s="28" t="s">
        <v>983</v>
      </c>
      <c r="B536" s="2" t="s">
        <v>521</v>
      </c>
      <c r="C536" s="2" t="s">
        <v>176</v>
      </c>
      <c r="D536" s="25" t="s">
        <v>321</v>
      </c>
      <c r="E536" s="25">
        <v>1</v>
      </c>
      <c r="F536" s="2" t="s">
        <v>1043</v>
      </c>
      <c r="G536" s="25" t="s">
        <v>15</v>
      </c>
      <c r="H536" s="28" t="s">
        <v>497</v>
      </c>
      <c r="I536" s="28" t="s">
        <v>498</v>
      </c>
    </row>
    <row r="537" spans="1:9" s="6" customFormat="1" ht="81.75" customHeight="1">
      <c r="A537" s="25" t="s">
        <v>984</v>
      </c>
      <c r="B537" s="2" t="s">
        <v>521</v>
      </c>
      <c r="C537" s="2" t="s">
        <v>176</v>
      </c>
      <c r="D537" s="25" t="s">
        <v>908</v>
      </c>
      <c r="E537" s="25">
        <v>1</v>
      </c>
      <c r="F537" s="2" t="s">
        <v>1043</v>
      </c>
      <c r="G537" s="25" t="s">
        <v>1137</v>
      </c>
      <c r="H537" s="25" t="s">
        <v>275</v>
      </c>
      <c r="I537" s="25" t="s">
        <v>276</v>
      </c>
    </row>
    <row r="538" spans="1:9" s="6" customFormat="1" ht="81.75" customHeight="1">
      <c r="A538" s="25" t="s">
        <v>985</v>
      </c>
      <c r="B538" s="2" t="s">
        <v>521</v>
      </c>
      <c r="C538" s="2" t="s">
        <v>176</v>
      </c>
      <c r="D538" s="25" t="s">
        <v>907</v>
      </c>
      <c r="E538" s="25">
        <v>1</v>
      </c>
      <c r="F538" s="2" t="s">
        <v>1043</v>
      </c>
      <c r="G538" s="25" t="s">
        <v>16</v>
      </c>
      <c r="H538" s="25" t="s">
        <v>277</v>
      </c>
      <c r="I538" s="25" t="s">
        <v>278</v>
      </c>
    </row>
    <row r="539" spans="1:9" s="6" customFormat="1" ht="81.75" customHeight="1">
      <c r="A539" s="28" t="s">
        <v>986</v>
      </c>
      <c r="B539" s="2" t="s">
        <v>521</v>
      </c>
      <c r="C539" s="2" t="s">
        <v>176</v>
      </c>
      <c r="D539" s="25" t="s">
        <v>907</v>
      </c>
      <c r="E539" s="25">
        <v>2</v>
      </c>
      <c r="F539" s="2" t="s">
        <v>1043</v>
      </c>
      <c r="G539" s="25" t="s">
        <v>17</v>
      </c>
      <c r="H539" s="28" t="s">
        <v>279</v>
      </c>
      <c r="I539" s="28" t="s">
        <v>280</v>
      </c>
    </row>
    <row r="540" spans="1:9" s="6" customFormat="1" ht="81.75" customHeight="1">
      <c r="A540" s="28" t="s">
        <v>986</v>
      </c>
      <c r="B540" s="2" t="s">
        <v>521</v>
      </c>
      <c r="C540" s="2" t="s">
        <v>176</v>
      </c>
      <c r="D540" s="25" t="s">
        <v>907</v>
      </c>
      <c r="E540" s="25">
        <v>1</v>
      </c>
      <c r="F540" s="2" t="s">
        <v>1043</v>
      </c>
      <c r="G540" s="25" t="s">
        <v>1073</v>
      </c>
      <c r="H540" s="28" t="s">
        <v>499</v>
      </c>
      <c r="I540" s="28" t="s">
        <v>280</v>
      </c>
    </row>
    <row r="541" spans="1:9" s="6" customFormat="1" ht="81.75" customHeight="1">
      <c r="A541" s="25" t="s">
        <v>987</v>
      </c>
      <c r="B541" s="2" t="s">
        <v>521</v>
      </c>
      <c r="C541" s="2" t="s">
        <v>176</v>
      </c>
      <c r="D541" s="25" t="s">
        <v>432</v>
      </c>
      <c r="E541" s="25">
        <v>1</v>
      </c>
      <c r="F541" s="2" t="s">
        <v>1043</v>
      </c>
      <c r="G541" s="25" t="s">
        <v>18</v>
      </c>
      <c r="H541" s="25" t="s">
        <v>281</v>
      </c>
      <c r="I541" s="25" t="s">
        <v>282</v>
      </c>
    </row>
    <row r="542" spans="1:9" s="6" customFormat="1" ht="81.75" customHeight="1">
      <c r="A542" s="2" t="s">
        <v>636</v>
      </c>
      <c r="B542" s="2" t="s">
        <v>521</v>
      </c>
      <c r="C542" s="2" t="s">
        <v>637</v>
      </c>
      <c r="D542" s="2" t="s">
        <v>638</v>
      </c>
      <c r="E542" s="2">
        <v>1</v>
      </c>
      <c r="F542" s="2" t="s">
        <v>1043</v>
      </c>
      <c r="G542" s="2" t="s">
        <v>1054</v>
      </c>
      <c r="H542" s="2" t="s">
        <v>639</v>
      </c>
      <c r="I542" s="2" t="s">
        <v>640</v>
      </c>
    </row>
    <row r="543" spans="1:9" s="6" customFormat="1" ht="81.75" customHeight="1">
      <c r="A543" s="2" t="s">
        <v>641</v>
      </c>
      <c r="B543" s="2" t="s">
        <v>521</v>
      </c>
      <c r="C543" s="2" t="s">
        <v>589</v>
      </c>
      <c r="D543" s="2" t="s">
        <v>263</v>
      </c>
      <c r="E543" s="2">
        <v>1</v>
      </c>
      <c r="F543" s="2" t="s">
        <v>1043</v>
      </c>
      <c r="G543" s="2" t="s">
        <v>1054</v>
      </c>
      <c r="H543" s="2" t="s">
        <v>642</v>
      </c>
      <c r="I543" s="2" t="s">
        <v>643</v>
      </c>
    </row>
    <row r="544" spans="1:9" s="6" customFormat="1" ht="81.75" customHeight="1">
      <c r="A544" s="2" t="s">
        <v>644</v>
      </c>
      <c r="B544" s="2" t="s">
        <v>521</v>
      </c>
      <c r="C544" s="2" t="s">
        <v>589</v>
      </c>
      <c r="D544" s="2" t="s">
        <v>638</v>
      </c>
      <c r="E544" s="2">
        <v>1</v>
      </c>
      <c r="F544" s="2" t="s">
        <v>1043</v>
      </c>
      <c r="G544" s="2" t="s">
        <v>1054</v>
      </c>
      <c r="H544" s="22" t="s">
        <v>645</v>
      </c>
      <c r="I544" s="2" t="s">
        <v>646</v>
      </c>
    </row>
    <row r="545" spans="1:9" s="6" customFormat="1" ht="81.75" customHeight="1">
      <c r="A545" s="2" t="s">
        <v>644</v>
      </c>
      <c r="B545" s="2" t="s">
        <v>521</v>
      </c>
      <c r="C545" s="2" t="s">
        <v>589</v>
      </c>
      <c r="D545" s="2" t="s">
        <v>321</v>
      </c>
      <c r="E545" s="2">
        <v>2</v>
      </c>
      <c r="F545" s="2" t="s">
        <v>1043</v>
      </c>
      <c r="G545" s="2" t="s">
        <v>1054</v>
      </c>
      <c r="H545" s="22" t="s">
        <v>645</v>
      </c>
      <c r="I545" s="2" t="s">
        <v>646</v>
      </c>
    </row>
    <row r="546" spans="1:9" s="6" customFormat="1" ht="81.75" customHeight="1">
      <c r="A546" s="2" t="s">
        <v>644</v>
      </c>
      <c r="B546" s="2" t="s">
        <v>521</v>
      </c>
      <c r="C546" s="2" t="s">
        <v>589</v>
      </c>
      <c r="D546" s="2" t="s">
        <v>255</v>
      </c>
      <c r="E546" s="2">
        <v>1</v>
      </c>
      <c r="F546" s="2" t="s">
        <v>1043</v>
      </c>
      <c r="G546" s="2" t="s">
        <v>19</v>
      </c>
      <c r="H546" s="22" t="s">
        <v>645</v>
      </c>
      <c r="I546" s="2" t="s">
        <v>646</v>
      </c>
    </row>
    <row r="547" spans="1:9" s="6" customFormat="1" ht="81.75" customHeight="1">
      <c r="A547" s="2" t="s">
        <v>644</v>
      </c>
      <c r="B547" s="2" t="s">
        <v>521</v>
      </c>
      <c r="C547" s="2" t="s">
        <v>647</v>
      </c>
      <c r="D547" s="2" t="s">
        <v>648</v>
      </c>
      <c r="E547" s="2">
        <v>1</v>
      </c>
      <c r="F547" s="2" t="s">
        <v>1043</v>
      </c>
      <c r="G547" s="2" t="s">
        <v>1054</v>
      </c>
      <c r="H547" s="22" t="s">
        <v>645</v>
      </c>
      <c r="I547" s="2" t="s">
        <v>646</v>
      </c>
    </row>
    <row r="548" spans="1:9" s="6" customFormat="1" ht="81.75" customHeight="1">
      <c r="A548" s="2" t="s">
        <v>649</v>
      </c>
      <c r="B548" s="2" t="s">
        <v>521</v>
      </c>
      <c r="C548" s="2" t="s">
        <v>589</v>
      </c>
      <c r="D548" s="2" t="s">
        <v>266</v>
      </c>
      <c r="E548" s="2">
        <v>1</v>
      </c>
      <c r="F548" s="2" t="s">
        <v>1043</v>
      </c>
      <c r="G548" s="2" t="s">
        <v>1054</v>
      </c>
      <c r="H548" s="2" t="s">
        <v>825</v>
      </c>
      <c r="I548" s="2" t="s">
        <v>650</v>
      </c>
    </row>
    <row r="549" spans="1:9" s="6" customFormat="1" ht="81.75" customHeight="1">
      <c r="A549" s="2" t="s">
        <v>649</v>
      </c>
      <c r="B549" s="2" t="s">
        <v>521</v>
      </c>
      <c r="C549" s="2" t="s">
        <v>589</v>
      </c>
      <c r="D549" s="2" t="s">
        <v>432</v>
      </c>
      <c r="E549" s="2">
        <v>1</v>
      </c>
      <c r="F549" s="2" t="s">
        <v>1043</v>
      </c>
      <c r="G549" s="2" t="s">
        <v>1054</v>
      </c>
      <c r="H549" s="2" t="s">
        <v>651</v>
      </c>
      <c r="I549" s="2" t="s">
        <v>650</v>
      </c>
    </row>
    <row r="550" spans="1:9" s="6" customFormat="1" ht="81.75" customHeight="1">
      <c r="A550" s="2" t="s">
        <v>649</v>
      </c>
      <c r="B550" s="2" t="s">
        <v>521</v>
      </c>
      <c r="C550" s="2" t="s">
        <v>589</v>
      </c>
      <c r="D550" s="2" t="s">
        <v>255</v>
      </c>
      <c r="E550" s="2">
        <v>1</v>
      </c>
      <c r="F550" s="2" t="s">
        <v>1043</v>
      </c>
      <c r="G550" s="2" t="s">
        <v>1054</v>
      </c>
      <c r="H550" s="2" t="s">
        <v>652</v>
      </c>
      <c r="I550" s="2" t="s">
        <v>650</v>
      </c>
    </row>
    <row r="551" spans="1:9" s="6" customFormat="1" ht="81.75" customHeight="1">
      <c r="A551" s="2" t="s">
        <v>653</v>
      </c>
      <c r="B551" s="2" t="s">
        <v>521</v>
      </c>
      <c r="C551" s="2" t="s">
        <v>589</v>
      </c>
      <c r="D551" s="2" t="s">
        <v>654</v>
      </c>
      <c r="E551" s="2">
        <v>2</v>
      </c>
      <c r="F551" s="2" t="s">
        <v>1043</v>
      </c>
      <c r="G551" s="2" t="s">
        <v>1054</v>
      </c>
      <c r="H551" s="2" t="s">
        <v>845</v>
      </c>
      <c r="I551" s="2" t="s">
        <v>655</v>
      </c>
    </row>
    <row r="552" spans="1:9" s="6" customFormat="1" ht="81.75" customHeight="1">
      <c r="A552" s="2" t="s">
        <v>653</v>
      </c>
      <c r="B552" s="2" t="s">
        <v>521</v>
      </c>
      <c r="C552" s="2" t="s">
        <v>589</v>
      </c>
      <c r="D552" s="2" t="s">
        <v>656</v>
      </c>
      <c r="E552" s="2">
        <v>1</v>
      </c>
      <c r="F552" s="2" t="s">
        <v>1043</v>
      </c>
      <c r="G552" s="2" t="s">
        <v>20</v>
      </c>
      <c r="H552" s="2" t="s">
        <v>845</v>
      </c>
      <c r="I552" s="2" t="s">
        <v>655</v>
      </c>
    </row>
    <row r="553" spans="1:9" s="6" customFormat="1" ht="81.75" customHeight="1">
      <c r="A553" s="2" t="s">
        <v>988</v>
      </c>
      <c r="B553" s="2" t="s">
        <v>521</v>
      </c>
      <c r="C553" s="2" t="s">
        <v>223</v>
      </c>
      <c r="D553" s="2" t="s">
        <v>617</v>
      </c>
      <c r="E553" s="2">
        <v>1</v>
      </c>
      <c r="F553" s="2" t="s">
        <v>1043</v>
      </c>
      <c r="G553" s="2" t="s">
        <v>21</v>
      </c>
      <c r="H553" s="2">
        <v>85709067</v>
      </c>
      <c r="I553" s="2" t="s">
        <v>846</v>
      </c>
    </row>
    <row r="554" spans="1:9" s="6" customFormat="1" ht="81.75" customHeight="1">
      <c r="A554" s="2" t="s">
        <v>989</v>
      </c>
      <c r="B554" s="2" t="s">
        <v>521</v>
      </c>
      <c r="C554" s="2" t="s">
        <v>176</v>
      </c>
      <c r="D554" s="2" t="s">
        <v>657</v>
      </c>
      <c r="E554" s="2">
        <v>1</v>
      </c>
      <c r="F554" s="2" t="s">
        <v>1043</v>
      </c>
      <c r="G554" s="2" t="s">
        <v>1054</v>
      </c>
      <c r="H554" s="2" t="s">
        <v>847</v>
      </c>
      <c r="I554" s="2" t="s">
        <v>658</v>
      </c>
    </row>
    <row r="555" spans="1:9" s="6" customFormat="1" ht="81.75" customHeight="1">
      <c r="A555" s="2" t="s">
        <v>659</v>
      </c>
      <c r="B555" s="2" t="s">
        <v>521</v>
      </c>
      <c r="C555" s="2" t="s">
        <v>223</v>
      </c>
      <c r="D555" s="2" t="s">
        <v>255</v>
      </c>
      <c r="E555" s="2">
        <v>1</v>
      </c>
      <c r="F555" s="2" t="s">
        <v>1043</v>
      </c>
      <c r="G555" s="2" t="s">
        <v>22</v>
      </c>
      <c r="H555" s="2" t="s">
        <v>660</v>
      </c>
      <c r="I555" s="2" t="s">
        <v>661</v>
      </c>
    </row>
    <row r="556" spans="1:9" s="6" customFormat="1" ht="81.75" customHeight="1">
      <c r="A556" s="2" t="s">
        <v>662</v>
      </c>
      <c r="B556" s="2" t="s">
        <v>521</v>
      </c>
      <c r="C556" s="2" t="s">
        <v>223</v>
      </c>
      <c r="D556" s="2" t="s">
        <v>657</v>
      </c>
      <c r="E556" s="2">
        <v>2</v>
      </c>
      <c r="F556" s="2" t="s">
        <v>1043</v>
      </c>
      <c r="G556" s="17" t="s">
        <v>23</v>
      </c>
      <c r="H556" s="17" t="s">
        <v>663</v>
      </c>
      <c r="I556" s="2" t="s">
        <v>664</v>
      </c>
    </row>
    <row r="557" spans="1:9" s="6" customFormat="1" ht="81.75" customHeight="1">
      <c r="A557" s="2" t="s">
        <v>662</v>
      </c>
      <c r="B557" s="2" t="s">
        <v>521</v>
      </c>
      <c r="C557" s="2" t="s">
        <v>223</v>
      </c>
      <c r="D557" s="2" t="s">
        <v>909</v>
      </c>
      <c r="E557" s="2">
        <v>1</v>
      </c>
      <c r="F557" s="2" t="s">
        <v>1043</v>
      </c>
      <c r="G557" s="2" t="s">
        <v>24</v>
      </c>
      <c r="H557" s="17" t="s">
        <v>663</v>
      </c>
      <c r="I557" s="2" t="s">
        <v>664</v>
      </c>
    </row>
    <row r="558" spans="1:9" s="6" customFormat="1" ht="81.75" customHeight="1">
      <c r="A558" s="2" t="s">
        <v>662</v>
      </c>
      <c r="B558" s="2" t="s">
        <v>521</v>
      </c>
      <c r="C558" s="2" t="s">
        <v>223</v>
      </c>
      <c r="D558" s="2" t="s">
        <v>910</v>
      </c>
      <c r="E558" s="2">
        <v>1</v>
      </c>
      <c r="F558" s="2" t="s">
        <v>1043</v>
      </c>
      <c r="G558" s="2" t="s">
        <v>25</v>
      </c>
      <c r="H558" s="17" t="s">
        <v>663</v>
      </c>
      <c r="I558" s="2" t="s">
        <v>664</v>
      </c>
    </row>
    <row r="559" spans="1:9" s="6" customFormat="1" ht="81.75" customHeight="1">
      <c r="A559" s="2" t="s">
        <v>662</v>
      </c>
      <c r="B559" s="2" t="s">
        <v>521</v>
      </c>
      <c r="C559" s="2" t="s">
        <v>223</v>
      </c>
      <c r="D559" s="17" t="s">
        <v>911</v>
      </c>
      <c r="E559" s="2">
        <v>1</v>
      </c>
      <c r="F559" s="2" t="s">
        <v>1043</v>
      </c>
      <c r="G559" s="2" t="s">
        <v>26</v>
      </c>
      <c r="H559" s="17" t="s">
        <v>663</v>
      </c>
      <c r="I559" s="2" t="s">
        <v>664</v>
      </c>
    </row>
    <row r="560" spans="1:9" s="6" customFormat="1" ht="81.75" customHeight="1">
      <c r="A560" s="1" t="s">
        <v>990</v>
      </c>
      <c r="B560" s="2" t="s">
        <v>521</v>
      </c>
      <c r="C560" s="2" t="s">
        <v>176</v>
      </c>
      <c r="D560" s="7" t="s">
        <v>748</v>
      </c>
      <c r="E560" s="7">
        <v>2</v>
      </c>
      <c r="F560" s="2" t="s">
        <v>1043</v>
      </c>
      <c r="G560" s="2" t="s">
        <v>785</v>
      </c>
      <c r="H560" s="24" t="s">
        <v>786</v>
      </c>
      <c r="I560" s="24" t="s">
        <v>787</v>
      </c>
    </row>
    <row r="561" spans="1:9" s="6" customFormat="1" ht="81.75" customHeight="1">
      <c r="A561" s="1" t="s">
        <v>990</v>
      </c>
      <c r="B561" s="2" t="s">
        <v>521</v>
      </c>
      <c r="C561" s="2" t="s">
        <v>176</v>
      </c>
      <c r="D561" s="7" t="s">
        <v>749</v>
      </c>
      <c r="E561" s="7">
        <v>2</v>
      </c>
      <c r="F561" s="2" t="s">
        <v>1043</v>
      </c>
      <c r="G561" s="2" t="s">
        <v>27</v>
      </c>
      <c r="H561" s="24" t="s">
        <v>786</v>
      </c>
      <c r="I561" s="24" t="s">
        <v>787</v>
      </c>
    </row>
    <row r="562" spans="1:9" s="6" customFormat="1" ht="81.75" customHeight="1">
      <c r="A562" s="1" t="s">
        <v>990</v>
      </c>
      <c r="B562" s="2" t="s">
        <v>521</v>
      </c>
      <c r="C562" s="2" t="s">
        <v>176</v>
      </c>
      <c r="D562" s="7" t="s">
        <v>1039</v>
      </c>
      <c r="E562" s="7">
        <v>2</v>
      </c>
      <c r="F562" s="2" t="s">
        <v>1043</v>
      </c>
      <c r="G562" s="2" t="s">
        <v>788</v>
      </c>
      <c r="H562" s="24" t="s">
        <v>786</v>
      </c>
      <c r="I562" s="24" t="s">
        <v>787</v>
      </c>
    </row>
    <row r="563" spans="1:9" s="6" customFormat="1" ht="81.75" customHeight="1">
      <c r="A563" s="1" t="s">
        <v>990</v>
      </c>
      <c r="B563" s="2" t="s">
        <v>521</v>
      </c>
      <c r="C563" s="2" t="s">
        <v>176</v>
      </c>
      <c r="D563" s="7" t="s">
        <v>1040</v>
      </c>
      <c r="E563" s="7">
        <v>5</v>
      </c>
      <c r="F563" s="2" t="s">
        <v>1043</v>
      </c>
      <c r="G563" s="2" t="s">
        <v>28</v>
      </c>
      <c r="H563" s="24" t="s">
        <v>786</v>
      </c>
      <c r="I563" s="24" t="s">
        <v>787</v>
      </c>
    </row>
    <row r="564" spans="1:9" s="6" customFormat="1" ht="81.75" customHeight="1">
      <c r="A564" s="1" t="s">
        <v>990</v>
      </c>
      <c r="B564" s="2" t="s">
        <v>521</v>
      </c>
      <c r="C564" s="2" t="s">
        <v>176</v>
      </c>
      <c r="D564" s="7" t="s">
        <v>1024</v>
      </c>
      <c r="E564" s="7">
        <v>5</v>
      </c>
      <c r="F564" s="2" t="s">
        <v>1043</v>
      </c>
      <c r="G564" s="2" t="s">
        <v>1072</v>
      </c>
      <c r="H564" s="24" t="s">
        <v>786</v>
      </c>
      <c r="I564" s="24" t="s">
        <v>787</v>
      </c>
    </row>
    <row r="565" spans="1:9" s="6" customFormat="1" ht="81.75" customHeight="1">
      <c r="A565" s="1" t="s">
        <v>789</v>
      </c>
      <c r="B565" s="2" t="s">
        <v>521</v>
      </c>
      <c r="C565" s="2" t="s">
        <v>176</v>
      </c>
      <c r="D565" s="2" t="s">
        <v>194</v>
      </c>
      <c r="E565" s="2">
        <v>1</v>
      </c>
      <c r="F565" s="2" t="s">
        <v>1043</v>
      </c>
      <c r="G565" s="2" t="s">
        <v>458</v>
      </c>
      <c r="H565" s="2" t="s">
        <v>1041</v>
      </c>
      <c r="I565" s="2" t="s">
        <v>848</v>
      </c>
    </row>
    <row r="566" spans="1:9" s="6" customFormat="1" ht="81.75" customHeight="1">
      <c r="A566" s="1" t="s">
        <v>789</v>
      </c>
      <c r="B566" s="2" t="s">
        <v>521</v>
      </c>
      <c r="C566" s="2" t="s">
        <v>176</v>
      </c>
      <c r="D566" s="2" t="s">
        <v>247</v>
      </c>
      <c r="E566" s="2">
        <v>1</v>
      </c>
      <c r="F566" s="2" t="s">
        <v>1043</v>
      </c>
      <c r="G566" s="2" t="s">
        <v>458</v>
      </c>
      <c r="H566" s="2" t="s">
        <v>1028</v>
      </c>
      <c r="I566" s="2" t="s">
        <v>848</v>
      </c>
    </row>
    <row r="567" spans="1:9" s="6" customFormat="1" ht="81.75" customHeight="1">
      <c r="A567" s="1" t="s">
        <v>789</v>
      </c>
      <c r="B567" s="2" t="s">
        <v>521</v>
      </c>
      <c r="C567" s="2" t="s">
        <v>176</v>
      </c>
      <c r="D567" s="2" t="s">
        <v>344</v>
      </c>
      <c r="E567" s="2">
        <v>1</v>
      </c>
      <c r="F567" s="2" t="s">
        <v>1043</v>
      </c>
      <c r="G567" s="2" t="s">
        <v>458</v>
      </c>
      <c r="H567" s="2" t="s">
        <v>1029</v>
      </c>
      <c r="I567" s="2" t="s">
        <v>848</v>
      </c>
    </row>
    <row r="568" spans="1:9" s="6" customFormat="1" ht="81.75" customHeight="1">
      <c r="A568" s="1" t="s">
        <v>789</v>
      </c>
      <c r="B568" s="2" t="s">
        <v>521</v>
      </c>
      <c r="C568" s="2" t="s">
        <v>176</v>
      </c>
      <c r="D568" s="2" t="s">
        <v>342</v>
      </c>
      <c r="E568" s="2">
        <v>1</v>
      </c>
      <c r="F568" s="2" t="s">
        <v>1043</v>
      </c>
      <c r="G568" s="2" t="s">
        <v>458</v>
      </c>
      <c r="H568" s="2" t="s">
        <v>1030</v>
      </c>
      <c r="I568" s="2" t="s">
        <v>848</v>
      </c>
    </row>
    <row r="569" spans="1:9" s="6" customFormat="1" ht="81.75" customHeight="1">
      <c r="A569" s="1" t="s">
        <v>789</v>
      </c>
      <c r="B569" s="2" t="s">
        <v>521</v>
      </c>
      <c r="C569" s="2" t="s">
        <v>176</v>
      </c>
      <c r="D569" s="2" t="s">
        <v>113</v>
      </c>
      <c r="E569" s="2">
        <v>1</v>
      </c>
      <c r="F569" s="2" t="s">
        <v>1043</v>
      </c>
      <c r="G569" s="2" t="s">
        <v>458</v>
      </c>
      <c r="H569" s="2" t="s">
        <v>1031</v>
      </c>
      <c r="I569" s="2" t="s">
        <v>848</v>
      </c>
    </row>
    <row r="570" spans="1:9" s="6" customFormat="1" ht="81.75" customHeight="1">
      <c r="A570" s="1" t="s">
        <v>991</v>
      </c>
      <c r="B570" s="2" t="s">
        <v>521</v>
      </c>
      <c r="C570" s="2" t="s">
        <v>176</v>
      </c>
      <c r="D570" s="2" t="s">
        <v>369</v>
      </c>
      <c r="E570" s="2">
        <v>2</v>
      </c>
      <c r="F570" s="2" t="s">
        <v>1043</v>
      </c>
      <c r="G570" s="2" t="s">
        <v>29</v>
      </c>
      <c r="H570" s="2" t="s">
        <v>790</v>
      </c>
      <c r="I570" s="2" t="s">
        <v>791</v>
      </c>
    </row>
    <row r="571" spans="1:9" s="6" customFormat="1" ht="81.75" customHeight="1">
      <c r="A571" s="1" t="s">
        <v>991</v>
      </c>
      <c r="B571" s="2" t="s">
        <v>521</v>
      </c>
      <c r="C571" s="2" t="s">
        <v>176</v>
      </c>
      <c r="D571" s="2" t="s">
        <v>431</v>
      </c>
      <c r="E571" s="2">
        <v>1</v>
      </c>
      <c r="F571" s="2" t="s">
        <v>1043</v>
      </c>
      <c r="G571" s="2" t="s">
        <v>30</v>
      </c>
      <c r="H571" s="2" t="s">
        <v>790</v>
      </c>
      <c r="I571" s="2" t="s">
        <v>791</v>
      </c>
    </row>
    <row r="572" spans="1:9" s="6" customFormat="1" ht="81.75" customHeight="1">
      <c r="A572" s="1" t="s">
        <v>792</v>
      </c>
      <c r="B572" s="2" t="s">
        <v>521</v>
      </c>
      <c r="C572" s="2" t="s">
        <v>176</v>
      </c>
      <c r="D572" s="2" t="s">
        <v>324</v>
      </c>
      <c r="E572" s="2">
        <v>2</v>
      </c>
      <c r="F572" s="2" t="s">
        <v>1043</v>
      </c>
      <c r="G572" s="2" t="s">
        <v>1137</v>
      </c>
      <c r="H572" s="2" t="s">
        <v>849</v>
      </c>
      <c r="I572" s="2" t="s">
        <v>793</v>
      </c>
    </row>
    <row r="573" spans="1:9" s="6" customFormat="1" ht="81.75" customHeight="1">
      <c r="A573" s="2" t="s">
        <v>794</v>
      </c>
      <c r="B573" s="2" t="s">
        <v>521</v>
      </c>
      <c r="C573" s="2" t="s">
        <v>176</v>
      </c>
      <c r="D573" s="2" t="s">
        <v>415</v>
      </c>
      <c r="E573" s="2">
        <v>1</v>
      </c>
      <c r="F573" s="2" t="s">
        <v>1043</v>
      </c>
      <c r="G573" s="2" t="s">
        <v>1137</v>
      </c>
      <c r="H573" s="2" t="s">
        <v>850</v>
      </c>
      <c r="I573" s="2" t="s">
        <v>795</v>
      </c>
    </row>
    <row r="574" spans="1:9" s="6" customFormat="1" ht="81.75" customHeight="1">
      <c r="A574" s="2" t="s">
        <v>794</v>
      </c>
      <c r="B574" s="2" t="s">
        <v>521</v>
      </c>
      <c r="C574" s="2" t="s">
        <v>176</v>
      </c>
      <c r="D574" s="2" t="s">
        <v>344</v>
      </c>
      <c r="E574" s="2">
        <v>1</v>
      </c>
      <c r="F574" s="2" t="s">
        <v>1043</v>
      </c>
      <c r="G574" s="2" t="s">
        <v>1071</v>
      </c>
      <c r="H574" s="2" t="s">
        <v>850</v>
      </c>
      <c r="I574" s="2" t="s">
        <v>795</v>
      </c>
    </row>
    <row r="575" spans="1:9" s="6" customFormat="1" ht="81.75" customHeight="1">
      <c r="A575" s="1" t="s">
        <v>992</v>
      </c>
      <c r="B575" s="2" t="s">
        <v>521</v>
      </c>
      <c r="C575" s="2" t="s">
        <v>176</v>
      </c>
      <c r="D575" s="2" t="s">
        <v>912</v>
      </c>
      <c r="E575" s="2">
        <v>1</v>
      </c>
      <c r="F575" s="2" t="s">
        <v>1043</v>
      </c>
      <c r="G575" s="2" t="s">
        <v>458</v>
      </c>
      <c r="H575" s="2" t="s">
        <v>851</v>
      </c>
      <c r="I575" s="2" t="s">
        <v>796</v>
      </c>
    </row>
    <row r="576" spans="1:9" s="6" customFormat="1" ht="81.75" customHeight="1">
      <c r="A576" s="1" t="s">
        <v>993</v>
      </c>
      <c r="B576" s="2" t="s">
        <v>521</v>
      </c>
      <c r="C576" s="2" t="s">
        <v>176</v>
      </c>
      <c r="D576" s="2" t="s">
        <v>797</v>
      </c>
      <c r="E576" s="2">
        <v>1</v>
      </c>
      <c r="F576" s="2" t="s">
        <v>1043</v>
      </c>
      <c r="G576" s="2" t="s">
        <v>1070</v>
      </c>
      <c r="H576" s="12" t="s">
        <v>798</v>
      </c>
      <c r="I576" s="1" t="s">
        <v>799</v>
      </c>
    </row>
    <row r="577" spans="1:9" s="6" customFormat="1" ht="81.75" customHeight="1">
      <c r="A577" s="1" t="s">
        <v>993</v>
      </c>
      <c r="B577" s="2" t="s">
        <v>521</v>
      </c>
      <c r="C577" s="2" t="s">
        <v>176</v>
      </c>
      <c r="D577" s="2" t="s">
        <v>321</v>
      </c>
      <c r="E577" s="2">
        <v>1</v>
      </c>
      <c r="F577" s="2" t="s">
        <v>1043</v>
      </c>
      <c r="G577" s="2" t="s">
        <v>1070</v>
      </c>
      <c r="H577" s="12" t="s">
        <v>798</v>
      </c>
      <c r="I577" s="1" t="s">
        <v>800</v>
      </c>
    </row>
    <row r="578" spans="1:9" s="6" customFormat="1" ht="81.75" customHeight="1">
      <c r="A578" s="2" t="s">
        <v>994</v>
      </c>
      <c r="B578" s="2" t="s">
        <v>521</v>
      </c>
      <c r="C578" s="2" t="s">
        <v>223</v>
      </c>
      <c r="D578" s="2" t="s">
        <v>913</v>
      </c>
      <c r="E578" s="2">
        <v>1</v>
      </c>
      <c r="F578" s="2" t="s">
        <v>1043</v>
      </c>
      <c r="G578" s="29" t="s">
        <v>1069</v>
      </c>
      <c r="H578" s="29" t="s">
        <v>358</v>
      </c>
      <c r="I578" s="29" t="s">
        <v>359</v>
      </c>
    </row>
    <row r="579" spans="1:9" s="6" customFormat="1" ht="81.75" customHeight="1">
      <c r="A579" s="2" t="s">
        <v>994</v>
      </c>
      <c r="B579" s="2" t="s">
        <v>521</v>
      </c>
      <c r="C579" s="2" t="s">
        <v>223</v>
      </c>
      <c r="D579" s="2" t="s">
        <v>255</v>
      </c>
      <c r="E579" s="2">
        <v>1</v>
      </c>
      <c r="F579" s="2" t="s">
        <v>1043</v>
      </c>
      <c r="G579" s="25" t="s">
        <v>31</v>
      </c>
      <c r="H579" s="29" t="s">
        <v>358</v>
      </c>
      <c r="I579" s="29" t="s">
        <v>359</v>
      </c>
    </row>
    <row r="580" spans="1:9" s="6" customFormat="1" ht="81.75" customHeight="1">
      <c r="A580" s="2" t="s">
        <v>995</v>
      </c>
      <c r="B580" s="2" t="s">
        <v>521</v>
      </c>
      <c r="C580" s="2" t="s">
        <v>223</v>
      </c>
      <c r="D580" s="2" t="s">
        <v>255</v>
      </c>
      <c r="E580" s="2">
        <v>1</v>
      </c>
      <c r="F580" s="2" t="s">
        <v>1043</v>
      </c>
      <c r="G580" s="2" t="s">
        <v>1068</v>
      </c>
      <c r="H580" s="2" t="s">
        <v>360</v>
      </c>
      <c r="I580" s="2" t="s">
        <v>361</v>
      </c>
    </row>
    <row r="581" spans="1:9" s="6" customFormat="1" ht="81.75" customHeight="1">
      <c r="A581" s="2" t="s">
        <v>995</v>
      </c>
      <c r="B581" s="2" t="s">
        <v>521</v>
      </c>
      <c r="C581" s="2" t="s">
        <v>223</v>
      </c>
      <c r="D581" s="2" t="s">
        <v>131</v>
      </c>
      <c r="E581" s="2">
        <v>1</v>
      </c>
      <c r="F581" s="2" t="s">
        <v>1043</v>
      </c>
      <c r="G581" s="2" t="s">
        <v>1054</v>
      </c>
      <c r="H581" s="2" t="s">
        <v>360</v>
      </c>
      <c r="I581" s="2" t="s">
        <v>361</v>
      </c>
    </row>
    <row r="582" spans="1:9" s="6" customFormat="1" ht="81.75" customHeight="1">
      <c r="A582" s="2" t="s">
        <v>996</v>
      </c>
      <c r="B582" s="2" t="s">
        <v>521</v>
      </c>
      <c r="C582" s="2" t="s">
        <v>223</v>
      </c>
      <c r="D582" s="2" t="s">
        <v>432</v>
      </c>
      <c r="E582" s="2">
        <v>1</v>
      </c>
      <c r="F582" s="2" t="s">
        <v>1043</v>
      </c>
      <c r="G582" s="2" t="s">
        <v>1054</v>
      </c>
      <c r="H582" s="2" t="s">
        <v>362</v>
      </c>
      <c r="I582" s="2" t="s">
        <v>363</v>
      </c>
    </row>
    <row r="583" spans="1:9" s="6" customFormat="1" ht="81.75" customHeight="1">
      <c r="A583" s="2" t="s">
        <v>996</v>
      </c>
      <c r="B583" s="2" t="s">
        <v>521</v>
      </c>
      <c r="C583" s="2" t="s">
        <v>223</v>
      </c>
      <c r="D583" s="2" t="s">
        <v>321</v>
      </c>
      <c r="E583" s="2">
        <v>1</v>
      </c>
      <c r="F583" s="2" t="s">
        <v>1043</v>
      </c>
      <c r="G583" s="2" t="s">
        <v>1054</v>
      </c>
      <c r="H583" s="2" t="s">
        <v>362</v>
      </c>
      <c r="I583" s="2" t="s">
        <v>364</v>
      </c>
    </row>
    <row r="584" spans="1:9" s="6" customFormat="1" ht="81.75" customHeight="1">
      <c r="A584" s="2" t="s">
        <v>997</v>
      </c>
      <c r="B584" s="2" t="s">
        <v>521</v>
      </c>
      <c r="C584" s="2" t="s">
        <v>223</v>
      </c>
      <c r="D584" s="2" t="s">
        <v>321</v>
      </c>
      <c r="E584" s="2">
        <v>2</v>
      </c>
      <c r="F584" s="2" t="s">
        <v>1043</v>
      </c>
      <c r="G584" s="2" t="s">
        <v>32</v>
      </c>
      <c r="H584" s="2" t="s">
        <v>132</v>
      </c>
      <c r="I584" s="2" t="s">
        <v>133</v>
      </c>
    </row>
    <row r="585" spans="1:9" s="6" customFormat="1" ht="81.75" customHeight="1">
      <c r="A585" s="2" t="s">
        <v>997</v>
      </c>
      <c r="B585" s="2" t="s">
        <v>521</v>
      </c>
      <c r="C585" s="2" t="s">
        <v>223</v>
      </c>
      <c r="D585" s="2" t="s">
        <v>266</v>
      </c>
      <c r="E585" s="2">
        <v>1</v>
      </c>
      <c r="F585" s="2" t="s">
        <v>1043</v>
      </c>
      <c r="G585" s="2" t="s">
        <v>1062</v>
      </c>
      <c r="H585" s="2" t="s">
        <v>132</v>
      </c>
      <c r="I585" s="2" t="s">
        <v>133</v>
      </c>
    </row>
    <row r="586" spans="1:9" s="6" customFormat="1" ht="81.75" customHeight="1">
      <c r="A586" s="2" t="s">
        <v>998</v>
      </c>
      <c r="B586" s="2" t="s">
        <v>521</v>
      </c>
      <c r="C586" s="2" t="s">
        <v>223</v>
      </c>
      <c r="D586" s="2" t="s">
        <v>914</v>
      </c>
      <c r="E586" s="2">
        <v>1</v>
      </c>
      <c r="F586" s="2" t="s">
        <v>1043</v>
      </c>
      <c r="G586" s="2" t="s">
        <v>1054</v>
      </c>
      <c r="H586" s="2">
        <v>13911827137</v>
      </c>
      <c r="I586" s="2" t="s">
        <v>134</v>
      </c>
    </row>
    <row r="587" spans="1:9" s="6" customFormat="1" ht="81.75" customHeight="1">
      <c r="A587" s="2" t="s">
        <v>998</v>
      </c>
      <c r="B587" s="2" t="s">
        <v>521</v>
      </c>
      <c r="C587" s="2" t="s">
        <v>223</v>
      </c>
      <c r="D587" s="2" t="s">
        <v>255</v>
      </c>
      <c r="E587" s="2">
        <v>1</v>
      </c>
      <c r="F587" s="2" t="s">
        <v>1043</v>
      </c>
      <c r="G587" s="2" t="s">
        <v>1054</v>
      </c>
      <c r="H587" s="2">
        <v>13911827137</v>
      </c>
      <c r="I587" s="2" t="s">
        <v>134</v>
      </c>
    </row>
    <row r="588" spans="1:9" s="6" customFormat="1" ht="81.75" customHeight="1">
      <c r="A588" s="2" t="s">
        <v>999</v>
      </c>
      <c r="B588" s="2" t="s">
        <v>521</v>
      </c>
      <c r="C588" s="2" t="s">
        <v>223</v>
      </c>
      <c r="D588" s="2" t="s">
        <v>432</v>
      </c>
      <c r="E588" s="2">
        <v>1</v>
      </c>
      <c r="F588" s="2" t="s">
        <v>1043</v>
      </c>
      <c r="G588" s="2" t="s">
        <v>1054</v>
      </c>
      <c r="H588" s="22" t="s">
        <v>135</v>
      </c>
      <c r="I588" s="2" t="s">
        <v>136</v>
      </c>
    </row>
    <row r="589" spans="1:9" s="6" customFormat="1" ht="81.75" customHeight="1">
      <c r="A589" s="2" t="s">
        <v>999</v>
      </c>
      <c r="B589" s="2" t="s">
        <v>521</v>
      </c>
      <c r="C589" s="2" t="s">
        <v>223</v>
      </c>
      <c r="D589" s="2" t="s">
        <v>321</v>
      </c>
      <c r="E589" s="2">
        <v>1</v>
      </c>
      <c r="F589" s="2" t="s">
        <v>1043</v>
      </c>
      <c r="G589" s="2" t="s">
        <v>1054</v>
      </c>
      <c r="H589" s="22" t="s">
        <v>135</v>
      </c>
      <c r="I589" s="2" t="s">
        <v>136</v>
      </c>
    </row>
    <row r="590" spans="1:9" s="6" customFormat="1" ht="81.75" customHeight="1">
      <c r="A590" s="2" t="s">
        <v>999</v>
      </c>
      <c r="B590" s="2" t="s">
        <v>521</v>
      </c>
      <c r="C590" s="2" t="s">
        <v>223</v>
      </c>
      <c r="D590" s="2" t="s">
        <v>255</v>
      </c>
      <c r="E590" s="2">
        <v>1</v>
      </c>
      <c r="F590" s="2" t="s">
        <v>1043</v>
      </c>
      <c r="G590" s="2" t="s">
        <v>1054</v>
      </c>
      <c r="H590" s="22" t="s">
        <v>135</v>
      </c>
      <c r="I590" s="2" t="s">
        <v>136</v>
      </c>
    </row>
    <row r="591" spans="1:9" s="6" customFormat="1" ht="81.75" customHeight="1">
      <c r="A591" s="2" t="s">
        <v>1000</v>
      </c>
      <c r="B591" s="2" t="s">
        <v>521</v>
      </c>
      <c r="C591" s="2" t="s">
        <v>176</v>
      </c>
      <c r="D591" s="2" t="s">
        <v>131</v>
      </c>
      <c r="E591" s="2">
        <v>2</v>
      </c>
      <c r="F591" s="2" t="s">
        <v>1043</v>
      </c>
      <c r="G591" s="2" t="s">
        <v>1054</v>
      </c>
      <c r="H591" s="2">
        <v>13811955313</v>
      </c>
      <c r="I591" s="2" t="s">
        <v>365</v>
      </c>
    </row>
    <row r="592" spans="1:9" s="6" customFormat="1" ht="81.75" customHeight="1">
      <c r="A592" s="2" t="s">
        <v>1001</v>
      </c>
      <c r="B592" s="2" t="s">
        <v>521</v>
      </c>
      <c r="C592" s="2" t="s">
        <v>176</v>
      </c>
      <c r="D592" s="2" t="s">
        <v>263</v>
      </c>
      <c r="E592" s="2">
        <v>2</v>
      </c>
      <c r="F592" s="2" t="s">
        <v>1043</v>
      </c>
      <c r="G592" s="2" t="s">
        <v>1054</v>
      </c>
      <c r="H592" s="2" t="s">
        <v>137</v>
      </c>
      <c r="I592" s="2" t="s">
        <v>138</v>
      </c>
    </row>
    <row r="593" spans="1:9" s="6" customFormat="1" ht="81.75" customHeight="1">
      <c r="A593" s="2" t="s">
        <v>1001</v>
      </c>
      <c r="B593" s="2" t="s">
        <v>521</v>
      </c>
      <c r="C593" s="2" t="s">
        <v>176</v>
      </c>
      <c r="D593" s="2" t="s">
        <v>266</v>
      </c>
      <c r="E593" s="2">
        <v>1</v>
      </c>
      <c r="F593" s="2" t="s">
        <v>1043</v>
      </c>
      <c r="G593" s="2" t="s">
        <v>1054</v>
      </c>
      <c r="H593" s="2" t="s">
        <v>137</v>
      </c>
      <c r="I593" s="2" t="s">
        <v>138</v>
      </c>
    </row>
    <row r="594" spans="1:9" s="6" customFormat="1" ht="81.75" customHeight="1">
      <c r="A594" s="2" t="s">
        <v>1001</v>
      </c>
      <c r="B594" s="2" t="s">
        <v>521</v>
      </c>
      <c r="C594" s="2" t="s">
        <v>176</v>
      </c>
      <c r="D594" s="2" t="s">
        <v>432</v>
      </c>
      <c r="E594" s="2">
        <v>1</v>
      </c>
      <c r="F594" s="2" t="s">
        <v>1043</v>
      </c>
      <c r="G594" s="2" t="s">
        <v>1054</v>
      </c>
      <c r="H594" s="2" t="s">
        <v>137</v>
      </c>
      <c r="I594" s="2" t="s">
        <v>138</v>
      </c>
    </row>
    <row r="595" spans="1:9" s="6" customFormat="1" ht="81.75" customHeight="1">
      <c r="A595" s="1" t="s">
        <v>1002</v>
      </c>
      <c r="B595" s="2" t="s">
        <v>521</v>
      </c>
      <c r="C595" s="2" t="s">
        <v>176</v>
      </c>
      <c r="D595" s="2" t="s">
        <v>140</v>
      </c>
      <c r="E595" s="2">
        <v>4</v>
      </c>
      <c r="F595" s="2" t="s">
        <v>1043</v>
      </c>
      <c r="G595" s="2" t="s">
        <v>1057</v>
      </c>
      <c r="H595" s="2">
        <v>13611200159</v>
      </c>
      <c r="I595" s="2" t="s">
        <v>704</v>
      </c>
    </row>
    <row r="596" spans="1:9" s="6" customFormat="1" ht="81.75" customHeight="1">
      <c r="A596" s="1" t="s">
        <v>688</v>
      </c>
      <c r="B596" s="2" t="s">
        <v>521</v>
      </c>
      <c r="C596" s="2" t="s">
        <v>176</v>
      </c>
      <c r="D596" s="2" t="s">
        <v>140</v>
      </c>
      <c r="E596" s="2">
        <v>2</v>
      </c>
      <c r="F596" s="2" t="s">
        <v>1043</v>
      </c>
      <c r="G596" s="2" t="s">
        <v>1054</v>
      </c>
      <c r="H596" s="2" t="s">
        <v>852</v>
      </c>
      <c r="I596" s="2" t="s">
        <v>853</v>
      </c>
    </row>
    <row r="597" spans="1:9" s="6" customFormat="1" ht="81.75" customHeight="1">
      <c r="A597" s="37" t="s">
        <v>1003</v>
      </c>
      <c r="B597" s="2" t="s">
        <v>521</v>
      </c>
      <c r="C597" s="37" t="s">
        <v>176</v>
      </c>
      <c r="D597" s="37" t="s">
        <v>900</v>
      </c>
      <c r="E597" s="37">
        <v>1</v>
      </c>
      <c r="F597" s="2" t="s">
        <v>1043</v>
      </c>
      <c r="G597" s="42" t="s">
        <v>33</v>
      </c>
      <c r="H597" s="33" t="s">
        <v>671</v>
      </c>
      <c r="I597" s="37" t="s">
        <v>672</v>
      </c>
    </row>
    <row r="598" spans="1:9" s="6" customFormat="1" ht="81.75" customHeight="1">
      <c r="A598" s="2" t="s">
        <v>1004</v>
      </c>
      <c r="B598" s="2" t="s">
        <v>521</v>
      </c>
      <c r="C598" s="2" t="s">
        <v>176</v>
      </c>
      <c r="D598" s="2" t="s">
        <v>283</v>
      </c>
      <c r="E598" s="2">
        <v>2</v>
      </c>
      <c r="F598" s="2" t="s">
        <v>1043</v>
      </c>
      <c r="G598" s="2" t="s">
        <v>1054</v>
      </c>
      <c r="H598" s="2" t="s">
        <v>802</v>
      </c>
      <c r="I598" s="2" t="s">
        <v>803</v>
      </c>
    </row>
    <row r="599" spans="1:9" s="6" customFormat="1" ht="81.75" customHeight="1">
      <c r="A599" s="2" t="s">
        <v>1004</v>
      </c>
      <c r="B599" s="2" t="s">
        <v>521</v>
      </c>
      <c r="C599" s="2" t="s">
        <v>178</v>
      </c>
      <c r="D599" s="2" t="s">
        <v>207</v>
      </c>
      <c r="E599" s="2">
        <v>1</v>
      </c>
      <c r="F599" s="2" t="s">
        <v>1043</v>
      </c>
      <c r="G599" s="2" t="s">
        <v>34</v>
      </c>
      <c r="H599" s="2" t="s">
        <v>802</v>
      </c>
      <c r="I599" s="2" t="s">
        <v>803</v>
      </c>
    </row>
    <row r="600" spans="1:9" s="6" customFormat="1" ht="96" customHeight="1">
      <c r="A600" s="2" t="s">
        <v>1005</v>
      </c>
      <c r="B600" s="2" t="s">
        <v>521</v>
      </c>
      <c r="C600" s="2" t="s">
        <v>176</v>
      </c>
      <c r="D600" s="2" t="s">
        <v>283</v>
      </c>
      <c r="E600" s="2">
        <v>1</v>
      </c>
      <c r="F600" s="2" t="s">
        <v>1043</v>
      </c>
      <c r="G600" s="2" t="s">
        <v>35</v>
      </c>
      <c r="H600" s="2" t="s">
        <v>531</v>
      </c>
      <c r="I600" s="2" t="s">
        <v>532</v>
      </c>
    </row>
    <row r="601" spans="1:9" s="6" customFormat="1" ht="81.75" customHeight="1">
      <c r="A601" s="1" t="s">
        <v>715</v>
      </c>
      <c r="B601" s="2" t="s">
        <v>521</v>
      </c>
      <c r="C601" s="2" t="s">
        <v>176</v>
      </c>
      <c r="D601" s="2" t="s">
        <v>140</v>
      </c>
      <c r="E601" s="2">
        <v>2</v>
      </c>
      <c r="F601" s="2" t="s">
        <v>1043</v>
      </c>
      <c r="G601" s="2" t="s">
        <v>1054</v>
      </c>
      <c r="H601" s="2" t="s">
        <v>854</v>
      </c>
      <c r="I601" s="2" t="s">
        <v>855</v>
      </c>
    </row>
    <row r="602" spans="1:9" s="6" customFormat="1" ht="81.75" customHeight="1">
      <c r="A602" s="2" t="s">
        <v>139</v>
      </c>
      <c r="B602" s="2" t="s">
        <v>521</v>
      </c>
      <c r="C602" s="2" t="s">
        <v>176</v>
      </c>
      <c r="D602" s="2" t="s">
        <v>140</v>
      </c>
      <c r="E602" s="2">
        <v>4</v>
      </c>
      <c r="F602" s="2" t="s">
        <v>1043</v>
      </c>
      <c r="G602" s="2" t="s">
        <v>1054</v>
      </c>
      <c r="H602" s="2" t="s">
        <v>141</v>
      </c>
      <c r="I602" s="2" t="s">
        <v>142</v>
      </c>
    </row>
    <row r="603" spans="1:9" s="6" customFormat="1" ht="81.75" customHeight="1">
      <c r="A603" s="2" t="s">
        <v>139</v>
      </c>
      <c r="B603" s="2" t="s">
        <v>521</v>
      </c>
      <c r="C603" s="2" t="s">
        <v>178</v>
      </c>
      <c r="D603" s="2" t="s">
        <v>207</v>
      </c>
      <c r="E603" s="2">
        <v>1</v>
      </c>
      <c r="F603" s="2" t="s">
        <v>1043</v>
      </c>
      <c r="G603" s="2" t="s">
        <v>1054</v>
      </c>
      <c r="H603" s="2" t="s">
        <v>141</v>
      </c>
      <c r="I603" s="2" t="s">
        <v>142</v>
      </c>
    </row>
    <row r="604" spans="1:9" s="6" customFormat="1" ht="81.75" customHeight="1">
      <c r="A604" s="1" t="s">
        <v>1006</v>
      </c>
      <c r="B604" s="2" t="s">
        <v>521</v>
      </c>
      <c r="C604" s="2" t="s">
        <v>589</v>
      </c>
      <c r="D604" s="2" t="s">
        <v>665</v>
      </c>
      <c r="E604" s="2">
        <v>3</v>
      </c>
      <c r="F604" s="2" t="s">
        <v>1043</v>
      </c>
      <c r="G604" s="2" t="s">
        <v>1061</v>
      </c>
      <c r="H604" s="2" t="s">
        <v>856</v>
      </c>
      <c r="I604" s="2" t="s">
        <v>857</v>
      </c>
    </row>
    <row r="605" spans="1:9" s="6" customFormat="1" ht="81.75" customHeight="1">
      <c r="A605" s="1" t="s">
        <v>1006</v>
      </c>
      <c r="B605" s="2" t="s">
        <v>521</v>
      </c>
      <c r="C605" s="2" t="s">
        <v>647</v>
      </c>
      <c r="D605" s="2" t="s">
        <v>666</v>
      </c>
      <c r="E605" s="2">
        <v>2</v>
      </c>
      <c r="F605" s="2" t="s">
        <v>1043</v>
      </c>
      <c r="G605" s="2" t="s">
        <v>1060</v>
      </c>
      <c r="H605" s="2" t="s">
        <v>856</v>
      </c>
      <c r="I605" s="2" t="s">
        <v>857</v>
      </c>
    </row>
    <row r="606" spans="1:9" s="6" customFormat="1" ht="81.75" customHeight="1">
      <c r="A606" s="1" t="s">
        <v>1006</v>
      </c>
      <c r="B606" s="2" t="s">
        <v>521</v>
      </c>
      <c r="C606" s="2" t="s">
        <v>647</v>
      </c>
      <c r="D606" s="2" t="s">
        <v>667</v>
      </c>
      <c r="E606" s="2">
        <v>1</v>
      </c>
      <c r="F606" s="2" t="s">
        <v>1043</v>
      </c>
      <c r="G606" s="2" t="s">
        <v>1059</v>
      </c>
      <c r="H606" s="2" t="s">
        <v>856</v>
      </c>
      <c r="I606" s="2" t="s">
        <v>857</v>
      </c>
    </row>
    <row r="607" spans="1:9" s="6" customFormat="1" ht="81.75" customHeight="1">
      <c r="A607" s="2" t="s">
        <v>1007</v>
      </c>
      <c r="B607" s="2" t="s">
        <v>521</v>
      </c>
      <c r="C607" s="2" t="s">
        <v>176</v>
      </c>
      <c r="D607" s="2" t="s">
        <v>283</v>
      </c>
      <c r="E607" s="2">
        <v>5</v>
      </c>
      <c r="F607" s="2" t="s">
        <v>1043</v>
      </c>
      <c r="G607" s="2" t="s">
        <v>1054</v>
      </c>
      <c r="H607" s="2" t="s">
        <v>219</v>
      </c>
      <c r="I607" s="2" t="s">
        <v>220</v>
      </c>
    </row>
    <row r="608" spans="1:9" s="6" customFormat="1" ht="81.75" customHeight="1">
      <c r="A608" s="2" t="s">
        <v>1007</v>
      </c>
      <c r="B608" s="2" t="s">
        <v>521</v>
      </c>
      <c r="C608" s="2" t="s">
        <v>178</v>
      </c>
      <c r="D608" s="2" t="s">
        <v>207</v>
      </c>
      <c r="E608" s="2">
        <v>1</v>
      </c>
      <c r="F608" s="2" t="s">
        <v>1043</v>
      </c>
      <c r="G608" s="2" t="s">
        <v>1054</v>
      </c>
      <c r="H608" s="2" t="s">
        <v>221</v>
      </c>
      <c r="I608" s="2"/>
    </row>
    <row r="609" spans="1:9" s="6" customFormat="1" ht="81.75" customHeight="1">
      <c r="A609" s="1" t="s">
        <v>1008</v>
      </c>
      <c r="B609" s="2" t="s">
        <v>521</v>
      </c>
      <c r="C609" s="2" t="s">
        <v>176</v>
      </c>
      <c r="D609" s="2" t="s">
        <v>140</v>
      </c>
      <c r="E609" s="2">
        <v>10</v>
      </c>
      <c r="F609" s="2" t="s">
        <v>1043</v>
      </c>
      <c r="G609" s="2" t="s">
        <v>1054</v>
      </c>
      <c r="H609" s="2" t="s">
        <v>858</v>
      </c>
      <c r="I609" s="2" t="s">
        <v>528</v>
      </c>
    </row>
    <row r="610" spans="1:9" s="6" customFormat="1" ht="81.75" customHeight="1">
      <c r="A610" s="2" t="s">
        <v>1009</v>
      </c>
      <c r="B610" s="2" t="s">
        <v>521</v>
      </c>
      <c r="C610" s="2" t="s">
        <v>176</v>
      </c>
      <c r="D610" s="2" t="s">
        <v>283</v>
      </c>
      <c r="E610" s="2">
        <v>8</v>
      </c>
      <c r="F610" s="2" t="s">
        <v>1043</v>
      </c>
      <c r="G610" s="2" t="s">
        <v>1054</v>
      </c>
      <c r="H610" s="34" t="s">
        <v>143</v>
      </c>
      <c r="I610" s="34" t="s">
        <v>144</v>
      </c>
    </row>
    <row r="611" spans="1:9" s="6" customFormat="1" ht="81.75" customHeight="1">
      <c r="A611" s="2" t="s">
        <v>1009</v>
      </c>
      <c r="B611" s="2" t="s">
        <v>521</v>
      </c>
      <c r="C611" s="2" t="s">
        <v>178</v>
      </c>
      <c r="D611" s="2" t="s">
        <v>391</v>
      </c>
      <c r="E611" s="2">
        <v>1</v>
      </c>
      <c r="F611" s="2" t="s">
        <v>1043</v>
      </c>
      <c r="G611" s="2" t="s">
        <v>1058</v>
      </c>
      <c r="H611" s="34" t="s">
        <v>478</v>
      </c>
      <c r="I611" s="34" t="s">
        <v>144</v>
      </c>
    </row>
    <row r="612" spans="1:9" s="6" customFormat="1" ht="81.75" customHeight="1">
      <c r="A612" s="30" t="s">
        <v>539</v>
      </c>
      <c r="B612" s="2" t="s">
        <v>521</v>
      </c>
      <c r="C612" s="2" t="s">
        <v>178</v>
      </c>
      <c r="D612" s="2" t="s">
        <v>179</v>
      </c>
      <c r="E612" s="2">
        <v>1</v>
      </c>
      <c r="F612" s="2" t="s">
        <v>1043</v>
      </c>
      <c r="G612" s="2" t="s">
        <v>1054</v>
      </c>
      <c r="H612" s="2" t="s">
        <v>540</v>
      </c>
      <c r="I612" s="2" t="s">
        <v>859</v>
      </c>
    </row>
    <row r="613" spans="1:9" s="6" customFormat="1" ht="150" customHeight="1">
      <c r="A613" s="2" t="s">
        <v>145</v>
      </c>
      <c r="B613" s="2" t="s">
        <v>521</v>
      </c>
      <c r="C613" s="2" t="s">
        <v>176</v>
      </c>
      <c r="D613" s="2" t="s">
        <v>283</v>
      </c>
      <c r="E613" s="2">
        <v>5</v>
      </c>
      <c r="F613" s="2" t="s">
        <v>1043</v>
      </c>
      <c r="G613" s="2" t="s">
        <v>36</v>
      </c>
      <c r="H613" s="2" t="s">
        <v>146</v>
      </c>
      <c r="I613" s="2" t="s">
        <v>147</v>
      </c>
    </row>
    <row r="614" spans="1:9" s="6" customFormat="1" ht="150.75" customHeight="1">
      <c r="A614" s="1" t="s">
        <v>1010</v>
      </c>
      <c r="B614" s="2" t="s">
        <v>521</v>
      </c>
      <c r="C614" s="2" t="s">
        <v>176</v>
      </c>
      <c r="D614" s="2" t="s">
        <v>283</v>
      </c>
      <c r="E614" s="2">
        <v>2</v>
      </c>
      <c r="F614" s="2" t="s">
        <v>1043</v>
      </c>
      <c r="G614" s="2" t="s">
        <v>37</v>
      </c>
      <c r="H614" s="2" t="s">
        <v>698</v>
      </c>
      <c r="I614" s="2" t="s">
        <v>699</v>
      </c>
    </row>
    <row r="615" spans="1:9" s="6" customFormat="1" ht="81.75" customHeight="1">
      <c r="A615" s="2" t="s">
        <v>433</v>
      </c>
      <c r="B615" s="2" t="s">
        <v>521</v>
      </c>
      <c r="C615" s="2" t="s">
        <v>178</v>
      </c>
      <c r="D615" s="2" t="s">
        <v>207</v>
      </c>
      <c r="E615" s="2">
        <v>1</v>
      </c>
      <c r="F615" s="2" t="s">
        <v>1043</v>
      </c>
      <c r="G615" s="2" t="s">
        <v>38</v>
      </c>
      <c r="H615" s="2" t="s">
        <v>444</v>
      </c>
      <c r="I615" s="2" t="s">
        <v>445</v>
      </c>
    </row>
    <row r="616" spans="1:9" s="6" customFormat="1" ht="81.75" customHeight="1">
      <c r="A616" s="1" t="s">
        <v>175</v>
      </c>
      <c r="B616" s="2" t="s">
        <v>521</v>
      </c>
      <c r="C616" s="2" t="s">
        <v>176</v>
      </c>
      <c r="D616" s="2" t="s">
        <v>283</v>
      </c>
      <c r="E616" s="2">
        <v>10</v>
      </c>
      <c r="F616" s="2" t="s">
        <v>1043</v>
      </c>
      <c r="G616" s="2" t="s">
        <v>1057</v>
      </c>
      <c r="H616" s="2" t="s">
        <v>705</v>
      </c>
      <c r="I616" s="2" t="s">
        <v>706</v>
      </c>
    </row>
    <row r="617" spans="1:9" s="6" customFormat="1" ht="156" customHeight="1">
      <c r="A617" s="2" t="s">
        <v>384</v>
      </c>
      <c r="B617" s="2" t="s">
        <v>521</v>
      </c>
      <c r="C617" s="2" t="s">
        <v>176</v>
      </c>
      <c r="D617" s="2" t="s">
        <v>283</v>
      </c>
      <c r="E617" s="2">
        <v>7</v>
      </c>
      <c r="F617" s="2" t="s">
        <v>1043</v>
      </c>
      <c r="G617" s="2" t="s">
        <v>36</v>
      </c>
      <c r="H617" s="2" t="s">
        <v>148</v>
      </c>
      <c r="I617" s="2" t="s">
        <v>149</v>
      </c>
    </row>
    <row r="618" spans="1:9" s="6" customFormat="1" ht="195.75" customHeight="1">
      <c r="A618" s="2" t="s">
        <v>384</v>
      </c>
      <c r="B618" s="2" t="s">
        <v>521</v>
      </c>
      <c r="C618" s="2" t="s">
        <v>291</v>
      </c>
      <c r="D618" s="2" t="s">
        <v>900</v>
      </c>
      <c r="E618" s="2">
        <v>1</v>
      </c>
      <c r="F618" s="2" t="s">
        <v>1043</v>
      </c>
      <c r="G618" s="2" t="s">
        <v>39</v>
      </c>
      <c r="H618" s="2" t="s">
        <v>150</v>
      </c>
      <c r="I618" s="2" t="s">
        <v>151</v>
      </c>
    </row>
    <row r="619" spans="1:9" s="6" customFormat="1" ht="81.75" customHeight="1">
      <c r="A619" s="2" t="s">
        <v>152</v>
      </c>
      <c r="B619" s="2" t="s">
        <v>521</v>
      </c>
      <c r="C619" s="2" t="s">
        <v>176</v>
      </c>
      <c r="D619" s="2" t="s">
        <v>283</v>
      </c>
      <c r="E619" s="2">
        <v>8</v>
      </c>
      <c r="F619" s="2" t="s">
        <v>1043</v>
      </c>
      <c r="G619" s="2" t="s">
        <v>40</v>
      </c>
      <c r="H619" s="2" t="s">
        <v>153</v>
      </c>
      <c r="I619" s="2" t="s">
        <v>154</v>
      </c>
    </row>
    <row r="620" spans="1:9" s="6" customFormat="1" ht="81.75" customHeight="1">
      <c r="A620" s="2" t="s">
        <v>152</v>
      </c>
      <c r="B620" s="2" t="s">
        <v>521</v>
      </c>
      <c r="C620" s="2" t="s">
        <v>178</v>
      </c>
      <c r="D620" s="2" t="s">
        <v>207</v>
      </c>
      <c r="E620" s="2">
        <v>1</v>
      </c>
      <c r="F620" s="2" t="s">
        <v>1043</v>
      </c>
      <c r="G620" s="2" t="s">
        <v>1056</v>
      </c>
      <c r="H620" s="2" t="s">
        <v>155</v>
      </c>
      <c r="I620" s="2" t="s">
        <v>346</v>
      </c>
    </row>
    <row r="621" spans="1:9" s="6" customFormat="1" ht="81.75" customHeight="1">
      <c r="A621" s="2" t="s">
        <v>1011</v>
      </c>
      <c r="B621" s="2" t="s">
        <v>521</v>
      </c>
      <c r="C621" s="2" t="s">
        <v>176</v>
      </c>
      <c r="D621" s="2" t="s">
        <v>283</v>
      </c>
      <c r="E621" s="2">
        <v>6</v>
      </c>
      <c r="F621" s="2" t="s">
        <v>1043</v>
      </c>
      <c r="G621" s="39" t="s">
        <v>41</v>
      </c>
      <c r="H621" s="2" t="s">
        <v>251</v>
      </c>
      <c r="I621" s="2" t="s">
        <v>252</v>
      </c>
    </row>
    <row r="622" spans="1:9" s="6" customFormat="1" ht="81.75" customHeight="1">
      <c r="A622" s="2" t="s">
        <v>679</v>
      </c>
      <c r="B622" s="2" t="s">
        <v>521</v>
      </c>
      <c r="C622" s="2" t="s">
        <v>176</v>
      </c>
      <c r="D622" s="2" t="s">
        <v>140</v>
      </c>
      <c r="E622" s="2">
        <v>26</v>
      </c>
      <c r="F622" s="2" t="s">
        <v>1043</v>
      </c>
      <c r="G622" s="2" t="s">
        <v>42</v>
      </c>
      <c r="H622" s="2" t="s">
        <v>860</v>
      </c>
      <c r="I622" s="2" t="s">
        <v>680</v>
      </c>
    </row>
    <row r="623" spans="1:9" s="6" customFormat="1" ht="81.75" customHeight="1">
      <c r="A623" s="2" t="s">
        <v>679</v>
      </c>
      <c r="B623" s="2" t="s">
        <v>521</v>
      </c>
      <c r="C623" s="2" t="s">
        <v>178</v>
      </c>
      <c r="D623" s="2" t="s">
        <v>207</v>
      </c>
      <c r="E623" s="2">
        <v>1</v>
      </c>
      <c r="F623" s="2" t="s">
        <v>1043</v>
      </c>
      <c r="G623" s="2" t="s">
        <v>43</v>
      </c>
      <c r="H623" s="2" t="s">
        <v>861</v>
      </c>
      <c r="I623" s="2" t="s">
        <v>680</v>
      </c>
    </row>
    <row r="624" spans="1:9" s="6" customFormat="1" ht="81.75" customHeight="1">
      <c r="A624" s="2" t="s">
        <v>286</v>
      </c>
      <c r="B624" s="2" t="s">
        <v>521</v>
      </c>
      <c r="C624" s="2" t="s">
        <v>223</v>
      </c>
      <c r="D624" s="2" t="s">
        <v>283</v>
      </c>
      <c r="E624" s="2">
        <v>8</v>
      </c>
      <c r="F624" s="2" t="s">
        <v>1043</v>
      </c>
      <c r="G624" s="2" t="s">
        <v>1054</v>
      </c>
      <c r="H624" s="2" t="s">
        <v>287</v>
      </c>
      <c r="I624" s="2" t="s">
        <v>288</v>
      </c>
    </row>
    <row r="625" spans="1:9" s="6" customFormat="1" ht="81.75" customHeight="1">
      <c r="A625" s="2" t="s">
        <v>1012</v>
      </c>
      <c r="B625" s="2" t="s">
        <v>521</v>
      </c>
      <c r="C625" s="2" t="s">
        <v>223</v>
      </c>
      <c r="D625" s="2" t="s">
        <v>283</v>
      </c>
      <c r="E625" s="2">
        <v>12</v>
      </c>
      <c r="F625" s="2" t="s">
        <v>1043</v>
      </c>
      <c r="G625" s="2" t="s">
        <v>1054</v>
      </c>
      <c r="H625" s="2" t="s">
        <v>284</v>
      </c>
      <c r="I625" s="2" t="s">
        <v>285</v>
      </c>
    </row>
    <row r="626" spans="1:9" s="6" customFormat="1" ht="81.75" customHeight="1">
      <c r="A626" s="2" t="s">
        <v>1012</v>
      </c>
      <c r="B626" s="2" t="s">
        <v>521</v>
      </c>
      <c r="C626" s="2" t="s">
        <v>178</v>
      </c>
      <c r="D626" s="2" t="s">
        <v>804</v>
      </c>
      <c r="E626" s="2">
        <v>1</v>
      </c>
      <c r="F626" s="2" t="s">
        <v>1043</v>
      </c>
      <c r="G626" s="2" t="s">
        <v>44</v>
      </c>
      <c r="H626" s="2" t="s">
        <v>284</v>
      </c>
      <c r="I626" s="2" t="s">
        <v>285</v>
      </c>
    </row>
    <row r="627" spans="1:9" s="6" customFormat="1" ht="81.75" customHeight="1">
      <c r="A627" s="2" t="s">
        <v>419</v>
      </c>
      <c r="B627" s="2" t="s">
        <v>521</v>
      </c>
      <c r="C627" s="2" t="s">
        <v>176</v>
      </c>
      <c r="D627" s="2" t="s">
        <v>140</v>
      </c>
      <c r="E627" s="2">
        <v>10</v>
      </c>
      <c r="F627" s="2" t="s">
        <v>1043</v>
      </c>
      <c r="G627" s="31" t="s">
        <v>45</v>
      </c>
      <c r="H627" s="2" t="s">
        <v>420</v>
      </c>
      <c r="I627" s="2" t="s">
        <v>421</v>
      </c>
    </row>
    <row r="628" spans="1:9" s="6" customFormat="1" ht="81.75" customHeight="1">
      <c r="A628" s="2" t="s">
        <v>419</v>
      </c>
      <c r="B628" s="2" t="s">
        <v>521</v>
      </c>
      <c r="C628" s="2" t="s">
        <v>178</v>
      </c>
      <c r="D628" s="2" t="s">
        <v>207</v>
      </c>
      <c r="E628" s="2">
        <v>1</v>
      </c>
      <c r="F628" s="2" t="s">
        <v>1043</v>
      </c>
      <c r="G628" s="39" t="s">
        <v>46</v>
      </c>
      <c r="H628" s="2" t="s">
        <v>420</v>
      </c>
      <c r="I628" s="2" t="s">
        <v>421</v>
      </c>
    </row>
    <row r="629" spans="1:9" s="6" customFormat="1" ht="81.75" customHeight="1">
      <c r="A629" s="2" t="s">
        <v>1013</v>
      </c>
      <c r="B629" s="2" t="s">
        <v>521</v>
      </c>
      <c r="C629" s="2" t="s">
        <v>176</v>
      </c>
      <c r="D629" s="2" t="s">
        <v>292</v>
      </c>
      <c r="E629" s="2">
        <v>1</v>
      </c>
      <c r="F629" s="2" t="s">
        <v>1043</v>
      </c>
      <c r="G629" s="34" t="s">
        <v>47</v>
      </c>
      <c r="H629" s="34" t="s">
        <v>304</v>
      </c>
      <c r="I629" s="34" t="s">
        <v>305</v>
      </c>
    </row>
    <row r="630" spans="1:9" s="6" customFormat="1" ht="81.75" customHeight="1">
      <c r="A630" s="2" t="s">
        <v>1013</v>
      </c>
      <c r="B630" s="2" t="s">
        <v>521</v>
      </c>
      <c r="C630" s="2" t="s">
        <v>176</v>
      </c>
      <c r="D630" s="2" t="s">
        <v>293</v>
      </c>
      <c r="E630" s="2">
        <v>1</v>
      </c>
      <c r="F630" s="2" t="s">
        <v>1043</v>
      </c>
      <c r="G630" s="34" t="s">
        <v>48</v>
      </c>
      <c r="H630" s="34" t="s">
        <v>504</v>
      </c>
      <c r="I630" s="34" t="s">
        <v>305</v>
      </c>
    </row>
    <row r="631" spans="1:9" s="6" customFormat="1" ht="81.75" customHeight="1">
      <c r="A631" s="2" t="s">
        <v>1013</v>
      </c>
      <c r="B631" s="2" t="s">
        <v>521</v>
      </c>
      <c r="C631" s="2" t="s">
        <v>176</v>
      </c>
      <c r="D631" s="2" t="s">
        <v>446</v>
      </c>
      <c r="E631" s="2">
        <v>1</v>
      </c>
      <c r="F631" s="2" t="s">
        <v>1043</v>
      </c>
      <c r="G631" s="34" t="s">
        <v>49</v>
      </c>
      <c r="H631" s="34" t="s">
        <v>505</v>
      </c>
      <c r="I631" s="34" t="s">
        <v>305</v>
      </c>
    </row>
    <row r="632" spans="1:9" s="6" customFormat="1" ht="81.75" customHeight="1">
      <c r="A632" s="2" t="s">
        <v>1013</v>
      </c>
      <c r="B632" s="2" t="s">
        <v>521</v>
      </c>
      <c r="C632" s="2" t="s">
        <v>176</v>
      </c>
      <c r="D632" s="2" t="s">
        <v>294</v>
      </c>
      <c r="E632" s="2">
        <v>1</v>
      </c>
      <c r="F632" s="2" t="s">
        <v>1043</v>
      </c>
      <c r="G632" s="34" t="s">
        <v>51</v>
      </c>
      <c r="H632" s="34" t="s">
        <v>506</v>
      </c>
      <c r="I632" s="34" t="s">
        <v>305</v>
      </c>
    </row>
    <row r="633" spans="1:9" s="6" customFormat="1" ht="81.75" customHeight="1">
      <c r="A633" s="2" t="s">
        <v>1013</v>
      </c>
      <c r="B633" s="2" t="s">
        <v>521</v>
      </c>
      <c r="C633" s="2" t="s">
        <v>176</v>
      </c>
      <c r="D633" s="2" t="s">
        <v>295</v>
      </c>
      <c r="E633" s="2">
        <v>1</v>
      </c>
      <c r="F633" s="2" t="s">
        <v>1043</v>
      </c>
      <c r="G633" s="34" t="s">
        <v>52</v>
      </c>
      <c r="H633" s="34" t="s">
        <v>507</v>
      </c>
      <c r="I633" s="34" t="s">
        <v>305</v>
      </c>
    </row>
    <row r="634" spans="1:9" s="6" customFormat="1" ht="81.75" customHeight="1">
      <c r="A634" s="2" t="s">
        <v>1013</v>
      </c>
      <c r="B634" s="2" t="s">
        <v>521</v>
      </c>
      <c r="C634" s="2" t="s">
        <v>176</v>
      </c>
      <c r="D634" s="2" t="s">
        <v>296</v>
      </c>
      <c r="E634" s="2">
        <v>1</v>
      </c>
      <c r="F634" s="2" t="s">
        <v>1043</v>
      </c>
      <c r="G634" s="34" t="s">
        <v>53</v>
      </c>
      <c r="H634" s="34" t="s">
        <v>508</v>
      </c>
      <c r="I634" s="34" t="s">
        <v>305</v>
      </c>
    </row>
    <row r="635" spans="1:9" s="6" customFormat="1" ht="81.75" customHeight="1">
      <c r="A635" s="2" t="s">
        <v>1013</v>
      </c>
      <c r="B635" s="2" t="s">
        <v>521</v>
      </c>
      <c r="C635" s="2" t="s">
        <v>176</v>
      </c>
      <c r="D635" s="2" t="s">
        <v>297</v>
      </c>
      <c r="E635" s="2">
        <v>1</v>
      </c>
      <c r="F635" s="2" t="s">
        <v>1043</v>
      </c>
      <c r="G635" s="34" t="s">
        <v>54</v>
      </c>
      <c r="H635" s="34" t="s">
        <v>509</v>
      </c>
      <c r="I635" s="34" t="s">
        <v>305</v>
      </c>
    </row>
    <row r="636" spans="1:9" s="6" customFormat="1" ht="81.75" customHeight="1">
      <c r="A636" s="2" t="s">
        <v>1013</v>
      </c>
      <c r="B636" s="2" t="s">
        <v>521</v>
      </c>
      <c r="C636" s="2" t="s">
        <v>176</v>
      </c>
      <c r="D636" s="2" t="s">
        <v>298</v>
      </c>
      <c r="E636" s="2">
        <v>1</v>
      </c>
      <c r="F636" s="2" t="s">
        <v>1043</v>
      </c>
      <c r="G636" s="34" t="s">
        <v>55</v>
      </c>
      <c r="H636" s="34" t="s">
        <v>510</v>
      </c>
      <c r="I636" s="34" t="s">
        <v>305</v>
      </c>
    </row>
    <row r="637" spans="1:9" s="6" customFormat="1" ht="113.25" customHeight="1">
      <c r="A637" s="2" t="s">
        <v>1013</v>
      </c>
      <c r="B637" s="2" t="s">
        <v>521</v>
      </c>
      <c r="C637" s="2" t="s">
        <v>176</v>
      </c>
      <c r="D637" s="2" t="s">
        <v>299</v>
      </c>
      <c r="E637" s="2">
        <v>1</v>
      </c>
      <c r="F637" s="2" t="s">
        <v>1043</v>
      </c>
      <c r="G637" s="34" t="s">
        <v>56</v>
      </c>
      <c r="H637" s="34" t="s">
        <v>511</v>
      </c>
      <c r="I637" s="34" t="s">
        <v>305</v>
      </c>
    </row>
    <row r="638" spans="1:9" s="6" customFormat="1" ht="81.75" customHeight="1">
      <c r="A638" s="2" t="s">
        <v>1013</v>
      </c>
      <c r="B638" s="2" t="s">
        <v>521</v>
      </c>
      <c r="C638" s="2" t="s">
        <v>176</v>
      </c>
      <c r="D638" s="2" t="s">
        <v>300</v>
      </c>
      <c r="E638" s="2">
        <v>3</v>
      </c>
      <c r="F638" s="2" t="s">
        <v>1043</v>
      </c>
      <c r="G638" s="2" t="s">
        <v>57</v>
      </c>
      <c r="H638" s="34" t="s">
        <v>512</v>
      </c>
      <c r="I638" s="34" t="s">
        <v>305</v>
      </c>
    </row>
    <row r="639" spans="1:9" s="6" customFormat="1" ht="178.5" customHeight="1">
      <c r="A639" s="2" t="s">
        <v>1013</v>
      </c>
      <c r="B639" s="2" t="s">
        <v>521</v>
      </c>
      <c r="C639" s="2" t="s">
        <v>176</v>
      </c>
      <c r="D639" s="2" t="s">
        <v>301</v>
      </c>
      <c r="E639" s="2">
        <v>2</v>
      </c>
      <c r="F639" s="2" t="s">
        <v>1043</v>
      </c>
      <c r="G639" s="2" t="s">
        <v>58</v>
      </c>
      <c r="H639" s="34" t="s">
        <v>513</v>
      </c>
      <c r="I639" s="34" t="s">
        <v>305</v>
      </c>
    </row>
    <row r="640" spans="1:9" s="6" customFormat="1" ht="164.25" customHeight="1">
      <c r="A640" s="2" t="s">
        <v>1013</v>
      </c>
      <c r="B640" s="2" t="s">
        <v>521</v>
      </c>
      <c r="C640" s="2" t="s">
        <v>291</v>
      </c>
      <c r="D640" s="2" t="s">
        <v>302</v>
      </c>
      <c r="E640" s="2">
        <v>1</v>
      </c>
      <c r="F640" s="2" t="s">
        <v>1043</v>
      </c>
      <c r="G640" s="2" t="s">
        <v>59</v>
      </c>
      <c r="H640" s="34" t="s">
        <v>514</v>
      </c>
      <c r="I640" s="34" t="s">
        <v>305</v>
      </c>
    </row>
    <row r="641" spans="1:9" s="6" customFormat="1" ht="123" customHeight="1">
      <c r="A641" s="2" t="s">
        <v>1013</v>
      </c>
      <c r="B641" s="2" t="s">
        <v>521</v>
      </c>
      <c r="C641" s="2" t="s">
        <v>291</v>
      </c>
      <c r="D641" s="2" t="s">
        <v>303</v>
      </c>
      <c r="E641" s="2">
        <v>1</v>
      </c>
      <c r="F641" s="2" t="s">
        <v>1043</v>
      </c>
      <c r="G641" s="2" t="s">
        <v>60</v>
      </c>
      <c r="H641" s="34" t="s">
        <v>515</v>
      </c>
      <c r="I641" s="34" t="s">
        <v>305</v>
      </c>
    </row>
    <row r="642" spans="1:9" s="6" customFormat="1" ht="70.5" customHeight="1">
      <c r="A642" s="2" t="s">
        <v>1014</v>
      </c>
      <c r="B642" s="2" t="s">
        <v>521</v>
      </c>
      <c r="C642" s="2" t="s">
        <v>176</v>
      </c>
      <c r="D642" s="2" t="s">
        <v>332</v>
      </c>
      <c r="E642" s="2">
        <v>1</v>
      </c>
      <c r="F642" s="2" t="s">
        <v>1043</v>
      </c>
      <c r="G642" s="2" t="s">
        <v>61</v>
      </c>
      <c r="H642" s="34" t="s">
        <v>156</v>
      </c>
      <c r="I642" s="34" t="s">
        <v>333</v>
      </c>
    </row>
    <row r="643" spans="1:9" s="6" customFormat="1" ht="64.5" customHeight="1">
      <c r="A643" s="2" t="s">
        <v>1014</v>
      </c>
      <c r="B643" s="2" t="s">
        <v>521</v>
      </c>
      <c r="C643" s="2" t="s">
        <v>176</v>
      </c>
      <c r="D643" s="2" t="s">
        <v>334</v>
      </c>
      <c r="E643" s="2">
        <v>1</v>
      </c>
      <c r="F643" s="2" t="s">
        <v>1043</v>
      </c>
      <c r="G643" s="2" t="s">
        <v>62</v>
      </c>
      <c r="H643" s="34" t="s">
        <v>454</v>
      </c>
      <c r="I643" s="34" t="s">
        <v>456</v>
      </c>
    </row>
    <row r="644" spans="1:9" s="6" customFormat="1" ht="81.75" customHeight="1">
      <c r="A644" s="2" t="s">
        <v>1014</v>
      </c>
      <c r="B644" s="2" t="s">
        <v>521</v>
      </c>
      <c r="C644" s="2" t="s">
        <v>291</v>
      </c>
      <c r="D644" s="2" t="s">
        <v>1025</v>
      </c>
      <c r="E644" s="2">
        <v>1</v>
      </c>
      <c r="F644" s="2" t="s">
        <v>1043</v>
      </c>
      <c r="G644" s="2" t="s">
        <v>458</v>
      </c>
      <c r="H644" s="34" t="s">
        <v>455</v>
      </c>
      <c r="I644" s="34" t="s">
        <v>457</v>
      </c>
    </row>
    <row r="645" spans="1:9" s="6" customFormat="1" ht="81.75" customHeight="1">
      <c r="A645" s="1" t="s">
        <v>1015</v>
      </c>
      <c r="B645" s="2" t="s">
        <v>521</v>
      </c>
      <c r="C645" s="2" t="s">
        <v>176</v>
      </c>
      <c r="D645" s="2" t="s">
        <v>522</v>
      </c>
      <c r="E645" s="2">
        <v>1</v>
      </c>
      <c r="F645" s="2" t="s">
        <v>1043</v>
      </c>
      <c r="G645" s="2" t="s">
        <v>63</v>
      </c>
      <c r="H645" s="3" t="s">
        <v>523</v>
      </c>
      <c r="I645" s="2" t="s">
        <v>524</v>
      </c>
    </row>
    <row r="646" spans="1:9" s="6" customFormat="1" ht="81.75" customHeight="1">
      <c r="A646" s="1" t="s">
        <v>1015</v>
      </c>
      <c r="B646" s="2" t="s">
        <v>521</v>
      </c>
      <c r="C646" s="2" t="s">
        <v>178</v>
      </c>
      <c r="D646" s="2" t="s">
        <v>391</v>
      </c>
      <c r="E646" s="2">
        <v>1</v>
      </c>
      <c r="F646" s="2" t="s">
        <v>1043</v>
      </c>
      <c r="G646" s="2" t="s">
        <v>64</v>
      </c>
      <c r="H646" s="3" t="s">
        <v>523</v>
      </c>
      <c r="I646" s="2" t="s">
        <v>524</v>
      </c>
    </row>
    <row r="647" spans="1:9" s="6" customFormat="1" ht="81.75" customHeight="1">
      <c r="A647" s="1" t="s">
        <v>1015</v>
      </c>
      <c r="B647" s="2" t="s">
        <v>521</v>
      </c>
      <c r="C647" s="2" t="s">
        <v>291</v>
      </c>
      <c r="D647" s="2" t="s">
        <v>525</v>
      </c>
      <c r="E647" s="2">
        <v>1</v>
      </c>
      <c r="F647" s="2" t="s">
        <v>1043</v>
      </c>
      <c r="G647" s="2" t="s">
        <v>65</v>
      </c>
      <c r="H647" s="3" t="s">
        <v>523</v>
      </c>
      <c r="I647" s="2" t="s">
        <v>524</v>
      </c>
    </row>
    <row r="648" spans="1:9" s="13" customFormat="1" ht="81.75" customHeight="1">
      <c r="A648" s="2" t="s">
        <v>753</v>
      </c>
      <c r="B648" s="2" t="s">
        <v>521</v>
      </c>
      <c r="C648" s="2" t="s">
        <v>291</v>
      </c>
      <c r="D648" s="2" t="s">
        <v>754</v>
      </c>
      <c r="E648" s="2">
        <v>2</v>
      </c>
      <c r="F648" s="2" t="s">
        <v>1043</v>
      </c>
      <c r="G648" s="7" t="s">
        <v>66</v>
      </c>
      <c r="H648" s="2">
        <v>85967037</v>
      </c>
      <c r="I648" s="2" t="s">
        <v>755</v>
      </c>
    </row>
    <row r="649" spans="1:9" s="6" customFormat="1" ht="81.75" customHeight="1">
      <c r="A649" s="2" t="s">
        <v>1016</v>
      </c>
      <c r="B649" s="2" t="s">
        <v>521</v>
      </c>
      <c r="C649" s="2" t="s">
        <v>176</v>
      </c>
      <c r="D649" s="2" t="s">
        <v>157</v>
      </c>
      <c r="E649" s="2">
        <v>4</v>
      </c>
      <c r="F649" s="2" t="s">
        <v>1043</v>
      </c>
      <c r="G649" s="2" t="s">
        <v>458</v>
      </c>
      <c r="H649" s="2" t="s">
        <v>158</v>
      </c>
      <c r="I649" s="2" t="s">
        <v>159</v>
      </c>
    </row>
    <row r="650" spans="1:233" s="6" customFormat="1" ht="81.75" customHeight="1">
      <c r="A650" s="2" t="s">
        <v>1016</v>
      </c>
      <c r="B650" s="2" t="s">
        <v>521</v>
      </c>
      <c r="C650" s="2" t="s">
        <v>176</v>
      </c>
      <c r="D650" s="2" t="s">
        <v>160</v>
      </c>
      <c r="E650" s="2">
        <v>1</v>
      </c>
      <c r="F650" s="2" t="s">
        <v>1043</v>
      </c>
      <c r="G650" s="2" t="s">
        <v>458</v>
      </c>
      <c r="H650" s="2" t="s">
        <v>158</v>
      </c>
      <c r="I650" s="2" t="s">
        <v>452</v>
      </c>
      <c r="AF650" s="6" t="e">
        <f>'[3]2013年下半年在职人员招聘岗位需求（表四）'!BC5</f>
        <v>#REF!</v>
      </c>
      <c r="AG650" s="6" t="e">
        <f>'[3]2013年下半年在职人员招聘岗位需求（表四）'!BD5</f>
        <v>#REF!</v>
      </c>
      <c r="AH650" s="6" t="e">
        <f>'[3]2013年下半年在职人员招聘岗位需求（表四）'!BE5</f>
        <v>#REF!</v>
      </c>
      <c r="AI650" s="6" t="e">
        <f>'[3]2013年下半年在职人员招聘岗位需求（表四）'!BF5</f>
        <v>#REF!</v>
      </c>
      <c r="AJ650" s="6" t="e">
        <f>'[3]2013年下半年在职人员招聘岗位需求（表四）'!BG5</f>
        <v>#REF!</v>
      </c>
      <c r="AK650" s="6" t="e">
        <f>'[3]2013年下半年在职人员招聘岗位需求（表四）'!BH5</f>
        <v>#REF!</v>
      </c>
      <c r="AL650" s="6" t="e">
        <f>'[3]2013年下半年在职人员招聘岗位需求（表四）'!BI5</f>
        <v>#REF!</v>
      </c>
      <c r="AM650" s="6" t="e">
        <f>'[3]2013年下半年在职人员招聘岗位需求（表四）'!BJ5</f>
        <v>#REF!</v>
      </c>
      <c r="AN650" s="6" t="e">
        <f>'[3]2013年下半年在职人员招聘岗位需求（表四）'!BK5</f>
        <v>#REF!</v>
      </c>
      <c r="AO650" s="6" t="e">
        <f>'[3]2013年下半年在职人员招聘岗位需求（表四）'!BL5</f>
        <v>#REF!</v>
      </c>
      <c r="AP650" s="6" t="e">
        <f>'[3]2013年下半年在职人员招聘岗位需求（表四）'!BM5</f>
        <v>#REF!</v>
      </c>
      <c r="AQ650" s="6" t="e">
        <f>'[3]2013年下半年在职人员招聘岗位需求（表四）'!BN5</f>
        <v>#REF!</v>
      </c>
      <c r="AR650" s="6" t="e">
        <f>'[3]2013年下半年在职人员招聘岗位需求（表四）'!BO5</f>
        <v>#REF!</v>
      </c>
      <c r="AS650" s="6" t="e">
        <f>'[3]2013年下半年在职人员招聘岗位需求（表四）'!BP5</f>
        <v>#REF!</v>
      </c>
      <c r="AT650" s="6" t="e">
        <f>'[3]2013年下半年在职人员招聘岗位需求（表四）'!BQ5</f>
        <v>#REF!</v>
      </c>
      <c r="AU650" s="6" t="e">
        <f>'[3]2013年下半年在职人员招聘岗位需求（表四）'!BR5</f>
        <v>#REF!</v>
      </c>
      <c r="AV650" s="6" t="e">
        <f>'[3]2013年下半年在职人员招聘岗位需求（表四）'!BS5</f>
        <v>#REF!</v>
      </c>
      <c r="AW650" s="6" t="e">
        <f>'[3]2013年下半年在职人员招聘岗位需求（表四）'!BT5</f>
        <v>#REF!</v>
      </c>
      <c r="AX650" s="6" t="e">
        <f>'[3]2013年下半年在职人员招聘岗位需求（表四）'!BU5</f>
        <v>#REF!</v>
      </c>
      <c r="AY650" s="6" t="e">
        <f>'[3]2013年下半年在职人员招聘岗位需求（表四）'!BV5</f>
        <v>#REF!</v>
      </c>
      <c r="AZ650" s="6" t="e">
        <f>'[3]2013年下半年在职人员招聘岗位需求（表四）'!BW5</f>
        <v>#REF!</v>
      </c>
      <c r="BA650" s="6" t="e">
        <f>'[3]2013年下半年在职人员招聘岗位需求（表四）'!BX5</f>
        <v>#REF!</v>
      </c>
      <c r="BB650" s="6" t="e">
        <f>'[3]2013年下半年在职人员招聘岗位需求（表四）'!BY5</f>
        <v>#REF!</v>
      </c>
      <c r="BC650" s="6" t="e">
        <f>'[3]2013年下半年在职人员招聘岗位需求（表四）'!BZ5</f>
        <v>#REF!</v>
      </c>
      <c r="BD650" s="6" t="e">
        <f>'[3]2013年下半年在职人员招聘岗位需求（表四）'!CA5</f>
        <v>#REF!</v>
      </c>
      <c r="BE650" s="6" t="e">
        <f>'[3]2013年下半年在职人员招聘岗位需求（表四）'!CB5</f>
        <v>#REF!</v>
      </c>
      <c r="BF650" s="6" t="e">
        <f>'[3]2013年下半年在职人员招聘岗位需求（表四）'!CC5</f>
        <v>#REF!</v>
      </c>
      <c r="BG650" s="6" t="e">
        <f>'[3]2013年下半年在职人员招聘岗位需求（表四）'!CD5</f>
        <v>#REF!</v>
      </c>
      <c r="BH650" s="6" t="e">
        <f>'[3]2013年下半年在职人员招聘岗位需求（表四）'!CE5</f>
        <v>#REF!</v>
      </c>
      <c r="BI650" s="6" t="e">
        <f>'[3]2013年下半年在职人员招聘岗位需求（表四）'!CF5</f>
        <v>#REF!</v>
      </c>
      <c r="BJ650" s="6" t="e">
        <f>'[3]2013年下半年在职人员招聘岗位需求（表四）'!CG5</f>
        <v>#REF!</v>
      </c>
      <c r="BK650" s="6" t="e">
        <f>'[3]2013年下半年在职人员招聘岗位需求（表四）'!CH5</f>
        <v>#REF!</v>
      </c>
      <c r="BL650" s="6" t="e">
        <f>'[3]2013年下半年在职人员招聘岗位需求（表四）'!CI5</f>
        <v>#REF!</v>
      </c>
      <c r="BM650" s="6" t="e">
        <f>'[3]2013年下半年在职人员招聘岗位需求（表四）'!CJ5</f>
        <v>#REF!</v>
      </c>
      <c r="BN650" s="6" t="e">
        <f>'[3]2013年下半年在职人员招聘岗位需求（表四）'!CK5</f>
        <v>#REF!</v>
      </c>
      <c r="BO650" s="6" t="e">
        <f>'[3]2013年下半年在职人员招聘岗位需求（表四）'!CL5</f>
        <v>#REF!</v>
      </c>
      <c r="BP650" s="6" t="e">
        <f>'[3]2013年下半年在职人员招聘岗位需求（表四）'!CM5</f>
        <v>#REF!</v>
      </c>
      <c r="BQ650" s="6" t="e">
        <f>'[3]2013年下半年在职人员招聘岗位需求（表四）'!CN5</f>
        <v>#REF!</v>
      </c>
      <c r="BR650" s="6" t="e">
        <f>'[3]2013年下半年在职人员招聘岗位需求（表四）'!CO5</f>
        <v>#REF!</v>
      </c>
      <c r="BS650" s="6" t="e">
        <f>'[3]2013年下半年在职人员招聘岗位需求（表四）'!CP5</f>
        <v>#REF!</v>
      </c>
      <c r="BT650" s="6" t="e">
        <f>'[3]2013年下半年在职人员招聘岗位需求（表四）'!CQ5</f>
        <v>#REF!</v>
      </c>
      <c r="BU650" s="6" t="e">
        <f>'[3]2013年下半年在职人员招聘岗位需求（表四）'!CR5</f>
        <v>#REF!</v>
      </c>
      <c r="BV650" s="6" t="e">
        <f>'[3]2013年下半年在职人员招聘岗位需求（表四）'!CS5</f>
        <v>#REF!</v>
      </c>
      <c r="BW650" s="6" t="e">
        <f>'[3]2013年下半年在职人员招聘岗位需求（表四）'!CT5</f>
        <v>#REF!</v>
      </c>
      <c r="BX650" s="6" t="e">
        <f>'[3]2013年下半年在职人员招聘岗位需求（表四）'!CU5</f>
        <v>#REF!</v>
      </c>
      <c r="BY650" s="6" t="e">
        <f>'[3]2013年下半年在职人员招聘岗位需求（表四）'!CV5</f>
        <v>#REF!</v>
      </c>
      <c r="BZ650" s="6" t="e">
        <f>'[3]2013年下半年在职人员招聘岗位需求（表四）'!CW5</f>
        <v>#REF!</v>
      </c>
      <c r="CA650" s="6" t="e">
        <f>'[3]2013年下半年在职人员招聘岗位需求（表四）'!CX5</f>
        <v>#REF!</v>
      </c>
      <c r="CB650" s="6" t="e">
        <f>'[3]2013年下半年在职人员招聘岗位需求（表四）'!CY5</f>
        <v>#REF!</v>
      </c>
      <c r="CC650" s="6" t="e">
        <f>'[3]2013年下半年在职人员招聘岗位需求（表四）'!CZ5</f>
        <v>#REF!</v>
      </c>
      <c r="CD650" s="6" t="e">
        <f>'[3]2013年下半年在职人员招聘岗位需求（表四）'!DA5</f>
        <v>#REF!</v>
      </c>
      <c r="CE650" s="6" t="e">
        <f>'[3]2013年下半年在职人员招聘岗位需求（表四）'!DB5</f>
        <v>#REF!</v>
      </c>
      <c r="CF650" s="6" t="e">
        <f>'[3]2013年下半年在职人员招聘岗位需求（表四）'!DC5</f>
        <v>#REF!</v>
      </c>
      <c r="CG650" s="6" t="e">
        <f>'[3]2013年下半年在职人员招聘岗位需求（表四）'!DD5</f>
        <v>#REF!</v>
      </c>
      <c r="CH650" s="6" t="e">
        <f>'[3]2013年下半年在职人员招聘岗位需求（表四）'!DE5</f>
        <v>#REF!</v>
      </c>
      <c r="CI650" s="6" t="e">
        <f>'[3]2013年下半年在职人员招聘岗位需求（表四）'!DF5</f>
        <v>#REF!</v>
      </c>
      <c r="CJ650" s="6" t="e">
        <f>'[3]2013年下半年在职人员招聘岗位需求（表四）'!DG5</f>
        <v>#REF!</v>
      </c>
      <c r="CK650" s="6" t="e">
        <f>'[3]2013年下半年在职人员招聘岗位需求（表四）'!DH5</f>
        <v>#REF!</v>
      </c>
      <c r="CL650" s="6" t="e">
        <f>'[3]2013年下半年在职人员招聘岗位需求（表四）'!DI5</f>
        <v>#REF!</v>
      </c>
      <c r="CM650" s="6" t="e">
        <f>'[3]2013年下半年在职人员招聘岗位需求（表四）'!DJ5</f>
        <v>#REF!</v>
      </c>
      <c r="CN650" s="6" t="e">
        <f>'[3]2013年下半年在职人员招聘岗位需求（表四）'!DK5</f>
        <v>#REF!</v>
      </c>
      <c r="CO650" s="6" t="e">
        <f>'[3]2013年下半年在职人员招聘岗位需求（表四）'!DL5</f>
        <v>#REF!</v>
      </c>
      <c r="CP650" s="6" t="e">
        <f>'[3]2013年下半年在职人员招聘岗位需求（表四）'!DM5</f>
        <v>#REF!</v>
      </c>
      <c r="CQ650" s="6" t="e">
        <f>'[3]2013年下半年在职人员招聘岗位需求（表四）'!DN5</f>
        <v>#REF!</v>
      </c>
      <c r="CR650" s="6" t="e">
        <f>'[3]2013年下半年在职人员招聘岗位需求（表四）'!DO5</f>
        <v>#REF!</v>
      </c>
      <c r="CS650" s="6" t="e">
        <f>'[3]2013年下半年在职人员招聘岗位需求（表四）'!DP5</f>
        <v>#REF!</v>
      </c>
      <c r="CT650" s="6" t="e">
        <f>'[3]2013年下半年在职人员招聘岗位需求（表四）'!DQ5</f>
        <v>#REF!</v>
      </c>
      <c r="CU650" s="6" t="e">
        <f>'[3]2013年下半年在职人员招聘岗位需求（表四）'!DR5</f>
        <v>#REF!</v>
      </c>
      <c r="CV650" s="6" t="e">
        <f>'[3]2013年下半年在职人员招聘岗位需求（表四）'!DS5</f>
        <v>#REF!</v>
      </c>
      <c r="CW650" s="6" t="e">
        <f>'[3]2013年下半年在职人员招聘岗位需求（表四）'!DT5</f>
        <v>#REF!</v>
      </c>
      <c r="CX650" s="6" t="e">
        <f>'[3]2013年下半年在职人员招聘岗位需求（表四）'!DU5</f>
        <v>#REF!</v>
      </c>
      <c r="CY650" s="6" t="e">
        <f>'[3]2013年下半年在职人员招聘岗位需求（表四）'!DV5</f>
        <v>#REF!</v>
      </c>
      <c r="CZ650" s="6" t="e">
        <f>'[3]2013年下半年在职人员招聘岗位需求（表四）'!DW5</f>
        <v>#REF!</v>
      </c>
      <c r="DA650" s="6" t="e">
        <f>'[3]2013年下半年在职人员招聘岗位需求（表四）'!DX5</f>
        <v>#REF!</v>
      </c>
      <c r="DB650" s="6" t="e">
        <f>'[3]2013年下半年在职人员招聘岗位需求（表四）'!DY5</f>
        <v>#REF!</v>
      </c>
      <c r="DC650" s="6" t="e">
        <f>'[3]2013年下半年在职人员招聘岗位需求（表四）'!DZ5</f>
        <v>#REF!</v>
      </c>
      <c r="DD650" s="6" t="e">
        <f>'[3]2013年下半年在职人员招聘岗位需求（表四）'!EA5</f>
        <v>#REF!</v>
      </c>
      <c r="DE650" s="6" t="e">
        <f>'[3]2013年下半年在职人员招聘岗位需求（表四）'!EB5</f>
        <v>#REF!</v>
      </c>
      <c r="DF650" s="6" t="e">
        <f>'[3]2013年下半年在职人员招聘岗位需求（表四）'!EC5</f>
        <v>#REF!</v>
      </c>
      <c r="DG650" s="6" t="e">
        <f>'[3]2013年下半年在职人员招聘岗位需求（表四）'!ED5</f>
        <v>#REF!</v>
      </c>
      <c r="DH650" s="6" t="e">
        <f>'[3]2013年下半年在职人员招聘岗位需求（表四）'!EE5</f>
        <v>#REF!</v>
      </c>
      <c r="DI650" s="6" t="e">
        <f>'[3]2013年下半年在职人员招聘岗位需求（表四）'!EF5</f>
        <v>#REF!</v>
      </c>
      <c r="DJ650" s="6" t="e">
        <f>'[3]2013年下半年在职人员招聘岗位需求（表四）'!EG5</f>
        <v>#REF!</v>
      </c>
      <c r="DK650" s="6" t="e">
        <f>'[3]2013年下半年在职人员招聘岗位需求（表四）'!EH5</f>
        <v>#REF!</v>
      </c>
      <c r="DL650" s="6" t="e">
        <f>'[3]2013年下半年在职人员招聘岗位需求（表四）'!EI5</f>
        <v>#REF!</v>
      </c>
      <c r="DM650" s="6" t="e">
        <f>'[3]2013年下半年在职人员招聘岗位需求（表四）'!EJ5</f>
        <v>#REF!</v>
      </c>
      <c r="DN650" s="6" t="e">
        <f>'[3]2013年下半年在职人员招聘岗位需求（表四）'!EK5</f>
        <v>#REF!</v>
      </c>
      <c r="DO650" s="6" t="e">
        <f>'[3]2013年下半年在职人员招聘岗位需求（表四）'!EL5</f>
        <v>#REF!</v>
      </c>
      <c r="DP650" s="6" t="e">
        <f>'[3]2013年下半年在职人员招聘岗位需求（表四）'!EM5</f>
        <v>#REF!</v>
      </c>
      <c r="DQ650" s="6" t="e">
        <f>'[3]2013年下半年在职人员招聘岗位需求（表四）'!EN5</f>
        <v>#REF!</v>
      </c>
      <c r="DR650" s="6" t="e">
        <f>'[3]2013年下半年在职人员招聘岗位需求（表四）'!EO5</f>
        <v>#REF!</v>
      </c>
      <c r="DS650" s="6" t="e">
        <f>'[3]2013年下半年在职人员招聘岗位需求（表四）'!EP5</f>
        <v>#REF!</v>
      </c>
      <c r="DT650" s="6" t="e">
        <f>'[3]2013年下半年在职人员招聘岗位需求（表四）'!EQ5</f>
        <v>#REF!</v>
      </c>
      <c r="DU650" s="6" t="e">
        <f>'[3]2013年下半年在职人员招聘岗位需求（表四）'!ER5</f>
        <v>#REF!</v>
      </c>
      <c r="DV650" s="6" t="e">
        <f>'[3]2013年下半年在职人员招聘岗位需求（表四）'!ES5</f>
        <v>#REF!</v>
      </c>
      <c r="DW650" s="6" t="e">
        <f>'[3]2013年下半年在职人员招聘岗位需求（表四）'!ET5</f>
        <v>#REF!</v>
      </c>
      <c r="DX650" s="6" t="e">
        <f>'[3]2013年下半年在职人员招聘岗位需求（表四）'!EU5</f>
        <v>#REF!</v>
      </c>
      <c r="DY650" s="6" t="e">
        <f>'[3]2013年下半年在职人员招聘岗位需求（表四）'!EV5</f>
        <v>#REF!</v>
      </c>
      <c r="DZ650" s="6" t="e">
        <f>'[3]2013年下半年在职人员招聘岗位需求（表四）'!EW5</f>
        <v>#REF!</v>
      </c>
      <c r="EA650" s="6" t="e">
        <f>'[3]2013年下半年在职人员招聘岗位需求（表四）'!EX5</f>
        <v>#REF!</v>
      </c>
      <c r="EB650" s="6" t="e">
        <f>'[3]2013年下半年在职人员招聘岗位需求（表四）'!EY5</f>
        <v>#REF!</v>
      </c>
      <c r="EC650" s="6" t="e">
        <f>'[3]2013年下半年在职人员招聘岗位需求（表四）'!EZ5</f>
        <v>#REF!</v>
      </c>
      <c r="ED650" s="6" t="e">
        <f>'[3]2013年下半年在职人员招聘岗位需求（表四）'!FA5</f>
        <v>#REF!</v>
      </c>
      <c r="EE650" s="6" t="e">
        <f>'[3]2013年下半年在职人员招聘岗位需求（表四）'!FB5</f>
        <v>#REF!</v>
      </c>
      <c r="EF650" s="6" t="e">
        <f>'[3]2013年下半年在职人员招聘岗位需求（表四）'!FC5</f>
        <v>#REF!</v>
      </c>
      <c r="EG650" s="6" t="e">
        <f>'[3]2013年下半年在职人员招聘岗位需求（表四）'!FD5</f>
        <v>#REF!</v>
      </c>
      <c r="EH650" s="6" t="e">
        <f>'[3]2013年下半年在职人员招聘岗位需求（表四）'!FE5</f>
        <v>#REF!</v>
      </c>
      <c r="EI650" s="6" t="e">
        <f>'[3]2013年下半年在职人员招聘岗位需求（表四）'!FF5</f>
        <v>#REF!</v>
      </c>
      <c r="EJ650" s="6" t="e">
        <f>'[3]2013年下半年在职人员招聘岗位需求（表四）'!FG5</f>
        <v>#REF!</v>
      </c>
      <c r="EK650" s="6" t="e">
        <f>'[3]2013年下半年在职人员招聘岗位需求（表四）'!FH5</f>
        <v>#REF!</v>
      </c>
      <c r="EL650" s="6" t="e">
        <f>'[3]2013年下半年在职人员招聘岗位需求（表四）'!FI5</f>
        <v>#REF!</v>
      </c>
      <c r="EM650" s="6" t="e">
        <f>'[3]2013年下半年在职人员招聘岗位需求（表四）'!FJ5</f>
        <v>#REF!</v>
      </c>
      <c r="EN650" s="6" t="e">
        <f>'[3]2013年下半年在职人员招聘岗位需求（表四）'!FK5</f>
        <v>#REF!</v>
      </c>
      <c r="EO650" s="6" t="e">
        <f>'[3]2013年下半年在职人员招聘岗位需求（表四）'!FL5</f>
        <v>#REF!</v>
      </c>
      <c r="EP650" s="6" t="e">
        <f>'[3]2013年下半年在职人员招聘岗位需求（表四）'!FM5</f>
        <v>#REF!</v>
      </c>
      <c r="EQ650" s="6" t="e">
        <f>'[3]2013年下半年在职人员招聘岗位需求（表四）'!FN5</f>
        <v>#REF!</v>
      </c>
      <c r="ER650" s="6" t="e">
        <f>'[3]2013年下半年在职人员招聘岗位需求（表四）'!FO5</f>
        <v>#REF!</v>
      </c>
      <c r="ES650" s="6" t="e">
        <f>'[3]2013年下半年在职人员招聘岗位需求（表四）'!FP5</f>
        <v>#REF!</v>
      </c>
      <c r="ET650" s="6" t="e">
        <f>'[3]2013年下半年在职人员招聘岗位需求（表四）'!FQ5</f>
        <v>#REF!</v>
      </c>
      <c r="EU650" s="6" t="e">
        <f>'[3]2013年下半年在职人员招聘岗位需求（表四）'!FR5</f>
        <v>#REF!</v>
      </c>
      <c r="EV650" s="6" t="e">
        <f>'[3]2013年下半年在职人员招聘岗位需求（表四）'!FS5</f>
        <v>#REF!</v>
      </c>
      <c r="EW650" s="6" t="e">
        <f>'[3]2013年下半年在职人员招聘岗位需求（表四）'!FT5</f>
        <v>#REF!</v>
      </c>
      <c r="EX650" s="6" t="e">
        <f>'[3]2013年下半年在职人员招聘岗位需求（表四）'!FU5</f>
        <v>#REF!</v>
      </c>
      <c r="EY650" s="6" t="e">
        <f>'[3]2013年下半年在职人员招聘岗位需求（表四）'!FV5</f>
        <v>#REF!</v>
      </c>
      <c r="EZ650" s="6" t="e">
        <f>'[3]2013年下半年在职人员招聘岗位需求（表四）'!FW5</f>
        <v>#REF!</v>
      </c>
      <c r="FA650" s="6" t="e">
        <f>'[3]2013年下半年在职人员招聘岗位需求（表四）'!FX5</f>
        <v>#REF!</v>
      </c>
      <c r="FB650" s="6" t="e">
        <f>'[3]2013年下半年在职人员招聘岗位需求（表四）'!FY5</f>
        <v>#REF!</v>
      </c>
      <c r="FC650" s="6" t="e">
        <f>'[3]2013年下半年在职人员招聘岗位需求（表四）'!FZ5</f>
        <v>#REF!</v>
      </c>
      <c r="FD650" s="6" t="e">
        <f>'[3]2013年下半年在职人员招聘岗位需求（表四）'!GA5</f>
        <v>#REF!</v>
      </c>
      <c r="FE650" s="6" t="e">
        <f>'[3]2013年下半年在职人员招聘岗位需求（表四）'!GB5</f>
        <v>#REF!</v>
      </c>
      <c r="FF650" s="6" t="e">
        <f>'[3]2013年下半年在职人员招聘岗位需求（表四）'!GC5</f>
        <v>#REF!</v>
      </c>
      <c r="FG650" s="6" t="e">
        <f>'[3]2013年下半年在职人员招聘岗位需求（表四）'!GD5</f>
        <v>#REF!</v>
      </c>
      <c r="FH650" s="6" t="e">
        <f>'[3]2013年下半年在职人员招聘岗位需求（表四）'!GE5</f>
        <v>#REF!</v>
      </c>
      <c r="FI650" s="6" t="e">
        <f>'[3]2013年下半年在职人员招聘岗位需求（表四）'!GF5</f>
        <v>#REF!</v>
      </c>
      <c r="FJ650" s="6" t="e">
        <f>'[3]2013年下半年在职人员招聘岗位需求（表四）'!GG5</f>
        <v>#REF!</v>
      </c>
      <c r="FK650" s="6" t="e">
        <f>'[3]2013年下半年在职人员招聘岗位需求（表四）'!GH5</f>
        <v>#REF!</v>
      </c>
      <c r="FL650" s="6" t="e">
        <f>'[3]2013年下半年在职人员招聘岗位需求（表四）'!GI5</f>
        <v>#REF!</v>
      </c>
      <c r="FM650" s="6" t="e">
        <f>'[3]2013年下半年在职人员招聘岗位需求（表四）'!GJ5</f>
        <v>#REF!</v>
      </c>
      <c r="FN650" s="6" t="e">
        <f>'[3]2013年下半年在职人员招聘岗位需求（表四）'!GK5</f>
        <v>#REF!</v>
      </c>
      <c r="FO650" s="6" t="e">
        <f>'[3]2013年下半年在职人员招聘岗位需求（表四）'!GL5</f>
        <v>#REF!</v>
      </c>
      <c r="FP650" s="6" t="e">
        <f>'[3]2013年下半年在职人员招聘岗位需求（表四）'!GM5</f>
        <v>#REF!</v>
      </c>
      <c r="FQ650" s="6" t="e">
        <f>'[3]2013年下半年在职人员招聘岗位需求（表四）'!GN5</f>
        <v>#REF!</v>
      </c>
      <c r="FR650" s="6" t="e">
        <f>'[3]2013年下半年在职人员招聘岗位需求（表四）'!GO5</f>
        <v>#REF!</v>
      </c>
      <c r="FS650" s="6" t="e">
        <f>'[3]2013年下半年在职人员招聘岗位需求（表四）'!GP5</f>
        <v>#REF!</v>
      </c>
      <c r="FT650" s="6" t="e">
        <f>'[3]2013年下半年在职人员招聘岗位需求（表四）'!GQ5</f>
        <v>#REF!</v>
      </c>
      <c r="FU650" s="6" t="e">
        <f>'[3]2013年下半年在职人员招聘岗位需求（表四）'!GR5</f>
        <v>#REF!</v>
      </c>
      <c r="FV650" s="6" t="e">
        <f>'[3]2013年下半年在职人员招聘岗位需求（表四）'!GS5</f>
        <v>#REF!</v>
      </c>
      <c r="FW650" s="6" t="e">
        <f>'[3]2013年下半年在职人员招聘岗位需求（表四）'!GT5</f>
        <v>#REF!</v>
      </c>
      <c r="FX650" s="6" t="e">
        <f>'[3]2013年下半年在职人员招聘岗位需求（表四）'!GU5</f>
        <v>#REF!</v>
      </c>
      <c r="FY650" s="6" t="e">
        <f>'[3]2013年下半年在职人员招聘岗位需求（表四）'!GV5</f>
        <v>#REF!</v>
      </c>
      <c r="FZ650" s="6" t="e">
        <f>'[3]2013年下半年在职人员招聘岗位需求（表四）'!GW5</f>
        <v>#REF!</v>
      </c>
      <c r="GA650" s="6" t="e">
        <f>'[3]2013年下半年在职人员招聘岗位需求（表四）'!GX5</f>
        <v>#REF!</v>
      </c>
      <c r="GB650" s="6" t="e">
        <f>'[3]2013年下半年在职人员招聘岗位需求（表四）'!GY5</f>
        <v>#REF!</v>
      </c>
      <c r="GC650" s="6" t="e">
        <f>'[3]2013年下半年在职人员招聘岗位需求（表四）'!GZ5</f>
        <v>#REF!</v>
      </c>
      <c r="GD650" s="6" t="e">
        <f>'[3]2013年下半年在职人员招聘岗位需求（表四）'!HA5</f>
        <v>#REF!</v>
      </c>
      <c r="GE650" s="6" t="e">
        <f>'[3]2013年下半年在职人员招聘岗位需求（表四）'!HB5</f>
        <v>#REF!</v>
      </c>
      <c r="GF650" s="6" t="e">
        <f>'[3]2013年下半年在职人员招聘岗位需求（表四）'!HC5</f>
        <v>#REF!</v>
      </c>
      <c r="GG650" s="6" t="e">
        <f>'[3]2013年下半年在职人员招聘岗位需求（表四）'!HD5</f>
        <v>#REF!</v>
      </c>
      <c r="GH650" s="6" t="e">
        <f>'[3]2013年下半年在职人员招聘岗位需求（表四）'!HE5</f>
        <v>#REF!</v>
      </c>
      <c r="GI650" s="6" t="e">
        <f>'[3]2013年下半年在职人员招聘岗位需求（表四）'!HF5</f>
        <v>#REF!</v>
      </c>
      <c r="GJ650" s="6" t="e">
        <f>'[3]2013年下半年在职人员招聘岗位需求（表四）'!HG5</f>
        <v>#REF!</v>
      </c>
      <c r="GK650" s="6" t="e">
        <f>'[3]2013年下半年在职人员招聘岗位需求（表四）'!HH5</f>
        <v>#REF!</v>
      </c>
      <c r="GL650" s="6" t="e">
        <f>'[3]2013年下半年在职人员招聘岗位需求（表四）'!HI5</f>
        <v>#REF!</v>
      </c>
      <c r="GM650" s="6" t="e">
        <f>'[3]2013年下半年在职人员招聘岗位需求（表四）'!HJ5</f>
        <v>#REF!</v>
      </c>
      <c r="GN650" s="6" t="e">
        <f>'[3]2013年下半年在职人员招聘岗位需求（表四）'!HK5</f>
        <v>#REF!</v>
      </c>
      <c r="GO650" s="6" t="e">
        <f>'[3]2013年下半年在职人员招聘岗位需求（表四）'!HL5</f>
        <v>#REF!</v>
      </c>
      <c r="GP650" s="6" t="e">
        <f>'[3]2013年下半年在职人员招聘岗位需求（表四）'!HM5</f>
        <v>#REF!</v>
      </c>
      <c r="GQ650" s="6" t="e">
        <f>'[3]2013年下半年在职人员招聘岗位需求（表四）'!HN5</f>
        <v>#REF!</v>
      </c>
      <c r="GR650" s="6" t="e">
        <f>'[3]2013年下半年在职人员招聘岗位需求（表四）'!HO5</f>
        <v>#REF!</v>
      </c>
      <c r="GS650" s="6" t="e">
        <f>'[3]2013年下半年在职人员招聘岗位需求（表四）'!HP5</f>
        <v>#REF!</v>
      </c>
      <c r="GT650" s="6" t="e">
        <f>'[3]2013年下半年在职人员招聘岗位需求（表四）'!HQ5</f>
        <v>#REF!</v>
      </c>
      <c r="GU650" s="6" t="e">
        <f>'[3]2013年下半年在职人员招聘岗位需求（表四）'!HR5</f>
        <v>#REF!</v>
      </c>
      <c r="GV650" s="6" t="e">
        <f>'[3]2013年下半年在职人员招聘岗位需求（表四）'!HS5</f>
        <v>#REF!</v>
      </c>
      <c r="GW650" s="6" t="e">
        <f>'[3]2013年下半年在职人员招聘岗位需求（表四）'!HT5</f>
        <v>#REF!</v>
      </c>
      <c r="GX650" s="6" t="e">
        <f>'[3]2013年下半年在职人员招聘岗位需求（表四）'!HU5</f>
        <v>#REF!</v>
      </c>
      <c r="GY650" s="6" t="e">
        <f>'[3]2013年下半年在职人员招聘岗位需求（表四）'!HV5</f>
        <v>#REF!</v>
      </c>
      <c r="GZ650" s="6" t="e">
        <f>'[3]2013年下半年在职人员招聘岗位需求（表四）'!HW5</f>
        <v>#REF!</v>
      </c>
      <c r="HA650" s="6" t="e">
        <f>'[3]2013年下半年在职人员招聘岗位需求（表四）'!HX5</f>
        <v>#REF!</v>
      </c>
      <c r="HB650" s="6" t="e">
        <f>'[3]2013年下半年在职人员招聘岗位需求（表四）'!HY5</f>
        <v>#REF!</v>
      </c>
      <c r="HC650" s="6" t="e">
        <f>'[3]2013年下半年在职人员招聘岗位需求（表四）'!HZ5</f>
        <v>#REF!</v>
      </c>
      <c r="HD650" s="6" t="e">
        <f>'[3]2013年下半年在职人员招聘岗位需求（表四）'!IA5</f>
        <v>#REF!</v>
      </c>
      <c r="HE650" s="6" t="e">
        <f>'[3]2013年下半年在职人员招聘岗位需求（表四）'!IB5</f>
        <v>#REF!</v>
      </c>
      <c r="HF650" s="6" t="e">
        <f>'[3]2013年下半年在职人员招聘岗位需求（表四）'!IC5</f>
        <v>#REF!</v>
      </c>
      <c r="HG650" s="6" t="e">
        <f>'[3]2013年下半年在职人员招聘岗位需求（表四）'!ID5</f>
        <v>#REF!</v>
      </c>
      <c r="HH650" s="6" t="e">
        <f>'[3]2013年下半年在职人员招聘岗位需求（表四）'!IE5</f>
        <v>#REF!</v>
      </c>
      <c r="HI650" s="6" t="e">
        <f>'[3]2013年下半年在职人员招聘岗位需求（表四）'!IF5</f>
        <v>#REF!</v>
      </c>
      <c r="HJ650" s="6" t="e">
        <f>'[3]2013年下半年在职人员招聘岗位需求（表四）'!IG5</f>
        <v>#REF!</v>
      </c>
      <c r="HK650" s="6" t="e">
        <f>'[3]2013年下半年在职人员招聘岗位需求（表四）'!IH5</f>
        <v>#REF!</v>
      </c>
      <c r="HL650" s="6" t="e">
        <f>'[3]2013年下半年在职人员招聘岗位需求（表四）'!II5</f>
        <v>#REF!</v>
      </c>
      <c r="HM650" s="6" t="e">
        <f>'[3]2013年下半年在职人员招聘岗位需求（表四）'!IJ5</f>
        <v>#REF!</v>
      </c>
      <c r="HN650" s="6" t="e">
        <f>'[3]2013年下半年在职人员招聘岗位需求（表四）'!IK5</f>
        <v>#REF!</v>
      </c>
      <c r="HO650" s="6" t="e">
        <f>'[3]2013年下半年在职人员招聘岗位需求（表四）'!IL5</f>
        <v>#REF!</v>
      </c>
      <c r="HP650" s="6" t="e">
        <f>'[3]2013年下半年在职人员招聘岗位需求（表四）'!IM5</f>
        <v>#REF!</v>
      </c>
      <c r="HQ650" s="6" t="e">
        <f>'[3]2013年下半年在职人员招聘岗位需求（表四）'!IN5</f>
        <v>#REF!</v>
      </c>
      <c r="HR650" s="6" t="e">
        <f>'[3]2013年下半年在职人员招聘岗位需求（表四）'!IO5</f>
        <v>#REF!</v>
      </c>
      <c r="HS650" s="6" t="e">
        <f>'[3]2013年下半年在职人员招聘岗位需求（表四）'!IP5</f>
        <v>#REF!</v>
      </c>
      <c r="HT650" s="6" t="e">
        <f>'[3]2013年下半年在职人员招聘岗位需求（表四）'!IQ5</f>
        <v>#REF!</v>
      </c>
      <c r="HU650" s="6" t="e">
        <f>'[3]2013年下半年在职人员招聘岗位需求（表四）'!IR5</f>
        <v>#REF!</v>
      </c>
      <c r="HV650" s="6" t="e">
        <f>'[3]2013年下半年在职人员招聘岗位需求（表四）'!IS5</f>
        <v>#REF!</v>
      </c>
      <c r="HW650" s="6" t="e">
        <f>'[3]2013年下半年在职人员招聘岗位需求（表四）'!IT5</f>
        <v>#REF!</v>
      </c>
      <c r="HX650" s="6" t="e">
        <f>'[3]2013年下半年在职人员招聘岗位需求（表四）'!IU5</f>
        <v>#REF!</v>
      </c>
      <c r="HY650" s="6" t="e">
        <f>'[3]2013年下半年在职人员招聘岗位需求（表四）'!IV5</f>
        <v>#REF!</v>
      </c>
    </row>
    <row r="651" spans="1:9" s="14" customFormat="1" ht="81.75" customHeight="1">
      <c r="A651" s="2" t="s">
        <v>1016</v>
      </c>
      <c r="B651" s="2" t="s">
        <v>521</v>
      </c>
      <c r="C651" s="2" t="s">
        <v>178</v>
      </c>
      <c r="D651" s="2" t="s">
        <v>302</v>
      </c>
      <c r="E651" s="2">
        <v>2</v>
      </c>
      <c r="F651" s="2" t="s">
        <v>1043</v>
      </c>
      <c r="G651" s="2" t="s">
        <v>458</v>
      </c>
      <c r="H651" s="2" t="s">
        <v>158</v>
      </c>
      <c r="I651" s="2" t="s">
        <v>453</v>
      </c>
    </row>
    <row r="652" spans="1:9" s="14" customFormat="1" ht="81.75" customHeight="1">
      <c r="A652" s="2" t="s">
        <v>1017</v>
      </c>
      <c r="B652" s="2" t="s">
        <v>521</v>
      </c>
      <c r="C652" s="2" t="s">
        <v>178</v>
      </c>
      <c r="D652" s="2" t="s">
        <v>710</v>
      </c>
      <c r="E652" s="2">
        <v>1</v>
      </c>
      <c r="F652" s="2" t="s">
        <v>1043</v>
      </c>
      <c r="G652" s="2" t="s">
        <v>458</v>
      </c>
      <c r="H652" s="2" t="s">
        <v>713</v>
      </c>
      <c r="I652" s="2" t="s">
        <v>714</v>
      </c>
    </row>
    <row r="653" spans="1:9" s="14" customFormat="1" ht="81.75" customHeight="1">
      <c r="A653" s="2" t="s">
        <v>1017</v>
      </c>
      <c r="B653" s="2" t="s">
        <v>521</v>
      </c>
      <c r="C653" s="2" t="s">
        <v>178</v>
      </c>
      <c r="D653" s="2" t="s">
        <v>711</v>
      </c>
      <c r="E653" s="2">
        <v>1</v>
      </c>
      <c r="F653" s="2" t="s">
        <v>1043</v>
      </c>
      <c r="G653" s="2" t="s">
        <v>458</v>
      </c>
      <c r="H653" s="2" t="s">
        <v>713</v>
      </c>
      <c r="I653" s="2" t="s">
        <v>714</v>
      </c>
    </row>
    <row r="654" spans="1:9" s="14" customFormat="1" ht="81.75" customHeight="1">
      <c r="A654" s="2" t="s">
        <v>1017</v>
      </c>
      <c r="B654" s="2" t="s">
        <v>521</v>
      </c>
      <c r="C654" s="2" t="s">
        <v>178</v>
      </c>
      <c r="D654" s="2" t="s">
        <v>712</v>
      </c>
      <c r="E654" s="2">
        <v>1</v>
      </c>
      <c r="F654" s="2" t="s">
        <v>1043</v>
      </c>
      <c r="G654" s="2" t="s">
        <v>458</v>
      </c>
      <c r="H654" s="2" t="s">
        <v>713</v>
      </c>
      <c r="I654" s="2" t="s">
        <v>714</v>
      </c>
    </row>
    <row r="655" spans="1:9" s="6" customFormat="1" ht="81.75" customHeight="1">
      <c r="A655" s="1" t="s">
        <v>1018</v>
      </c>
      <c r="B655" s="2" t="s">
        <v>521</v>
      </c>
      <c r="C655" s="2" t="s">
        <v>805</v>
      </c>
      <c r="D655" s="2" t="s">
        <v>806</v>
      </c>
      <c r="E655" s="2">
        <v>1</v>
      </c>
      <c r="F655" s="2" t="s">
        <v>1043</v>
      </c>
      <c r="G655" s="2" t="s">
        <v>807</v>
      </c>
      <c r="H655" s="2" t="s">
        <v>808</v>
      </c>
      <c r="I655" s="2" t="s">
        <v>826</v>
      </c>
    </row>
    <row r="656" spans="1:9" s="14" customFormat="1" ht="81.75" customHeight="1">
      <c r="A656" s="2" t="s">
        <v>1019</v>
      </c>
      <c r="B656" s="2" t="s">
        <v>521</v>
      </c>
      <c r="C656" s="2" t="s">
        <v>178</v>
      </c>
      <c r="D656" s="2" t="s">
        <v>668</v>
      </c>
      <c r="E656" s="2">
        <v>1</v>
      </c>
      <c r="F656" s="2" t="s">
        <v>1043</v>
      </c>
      <c r="G656" s="2" t="s">
        <v>67</v>
      </c>
      <c r="H656" s="2" t="s">
        <v>669</v>
      </c>
      <c r="I656" s="2" t="s">
        <v>670</v>
      </c>
    </row>
    <row r="657" spans="1:9" s="14" customFormat="1" ht="120.75" customHeight="1">
      <c r="A657" s="2" t="str">
        <f>'[3]2013年下半年在职人员招聘岗位需求（表四）'!A5</f>
        <v>北京市朝阳区教育委员会项目资金管理中心</v>
      </c>
      <c r="B657" s="2" t="s">
        <v>521</v>
      </c>
      <c r="C657" s="2" t="str">
        <f>'[3]2013年下半年在职人员招聘岗位需求（表四）'!C5</f>
        <v>其他专技</v>
      </c>
      <c r="D657" s="2" t="str">
        <f>'[3]2013年下半年在职人员招聘岗位需求（表四）'!D5</f>
        <v>项目评审办公室职员</v>
      </c>
      <c r="E657" s="2">
        <f>'[3]2013年下半年在职人员招聘岗位需求（表四）'!E5</f>
        <v>1</v>
      </c>
      <c r="F657" s="2" t="s">
        <v>1055</v>
      </c>
      <c r="G657" s="2" t="s">
        <v>68</v>
      </c>
      <c r="H657" s="2" t="str">
        <f>'[3]2013年下半年在职人员招聘岗位需求（表四）'!G5</f>
        <v>周雄萍：85816103 xmzx2012@126.com</v>
      </c>
      <c r="I657" s="2" t="str">
        <f>'[3]2013年下半年在职人员招聘岗位需求（表四）'!H5</f>
        <v>朝阳区石佛营西里28号</v>
      </c>
    </row>
    <row r="658" s="14" customFormat="1" ht="43.5" customHeight="1">
      <c r="E658" s="14">
        <f>SUM(E3:E657)</f>
        <v>988</v>
      </c>
    </row>
    <row r="659" s="14" customFormat="1" ht="15" customHeight="1"/>
    <row r="660" s="14" customFormat="1" ht="15" customHeight="1"/>
    <row r="661" s="14" customFormat="1" ht="15" customHeight="1"/>
    <row r="662" s="14" customFormat="1" ht="15" customHeight="1"/>
    <row r="663" s="14" customFormat="1" ht="15" customHeight="1"/>
    <row r="664" s="14" customFormat="1" ht="15" customHeight="1"/>
    <row r="665" s="14" customFormat="1" ht="15" customHeight="1"/>
    <row r="666" s="14" customFormat="1" ht="15" customHeight="1"/>
    <row r="667" s="14" customFormat="1" ht="15" customHeight="1"/>
    <row r="668" s="14" customFormat="1" ht="15" customHeight="1"/>
    <row r="669" spans="1:9" ht="15" customHeight="1">
      <c r="A669" s="14"/>
      <c r="B669" s="14"/>
      <c r="H669" s="14"/>
      <c r="I669" s="14"/>
    </row>
    <row r="670" spans="1:9" ht="15" customHeight="1">
      <c r="A670" s="14"/>
      <c r="B670" s="14"/>
      <c r="H670" s="14"/>
      <c r="I670" s="14"/>
    </row>
    <row r="671" spans="1:9" ht="15" customHeight="1">
      <c r="A671" s="14"/>
      <c r="B671" s="14"/>
      <c r="H671" s="14"/>
      <c r="I671" s="14"/>
    </row>
    <row r="672" spans="1:9" ht="15" customHeight="1">
      <c r="A672" s="14"/>
      <c r="B672" s="14"/>
      <c r="H672" s="14"/>
      <c r="I672" s="14"/>
    </row>
    <row r="673" spans="1:9" ht="15" customHeight="1">
      <c r="A673" s="14"/>
      <c r="B673" s="14"/>
      <c r="H673" s="14"/>
      <c r="I673" s="14"/>
    </row>
    <row r="674" spans="1:9" ht="15" customHeight="1">
      <c r="A674" s="14"/>
      <c r="B674" s="14"/>
      <c r="H674" s="14"/>
      <c r="I674" s="14"/>
    </row>
    <row r="675" spans="1:9" ht="15" customHeight="1">
      <c r="A675" s="14"/>
      <c r="B675" s="14"/>
      <c r="H675" s="14"/>
      <c r="I675" s="14"/>
    </row>
    <row r="676" spans="1:9" ht="15" customHeight="1">
      <c r="A676" s="14"/>
      <c r="B676" s="14"/>
      <c r="H676" s="14"/>
      <c r="I676" s="14"/>
    </row>
  </sheetData>
  <sheetProtection/>
  <mergeCells count="161">
    <mergeCell ref="G304:G305"/>
    <mergeCell ref="G415:G421"/>
    <mergeCell ref="G431:G433"/>
    <mergeCell ref="G410:G412"/>
    <mergeCell ref="G413:G414"/>
    <mergeCell ref="G56:G58"/>
    <mergeCell ref="G70:G77"/>
    <mergeCell ref="G79:G80"/>
    <mergeCell ref="G227:G229"/>
    <mergeCell ref="G90:G101"/>
    <mergeCell ref="G60:G68"/>
    <mergeCell ref="G199:G202"/>
    <mergeCell ref="H60:H69"/>
    <mergeCell ref="I60:I69"/>
    <mergeCell ref="G318:G319"/>
    <mergeCell ref="G284:G286"/>
    <mergeCell ref="G238:G241"/>
    <mergeCell ref="G242:G245"/>
    <mergeCell ref="G246:G247"/>
    <mergeCell ref="G314:G317"/>
    <mergeCell ref="G248:G249"/>
    <mergeCell ref="G261:G265"/>
    <mergeCell ref="G150:G152"/>
    <mergeCell ref="H284:H286"/>
    <mergeCell ref="I284:I286"/>
    <mergeCell ref="G252:G255"/>
    <mergeCell ref="H252:H255"/>
    <mergeCell ref="I252:I255"/>
    <mergeCell ref="G181:G190"/>
    <mergeCell ref="G230:G237"/>
    <mergeCell ref="I514:I517"/>
    <mergeCell ref="G391:G395"/>
    <mergeCell ref="G396:G399"/>
    <mergeCell ref="G400:G402"/>
    <mergeCell ref="G403:G404"/>
    <mergeCell ref="G436:G438"/>
    <mergeCell ref="I499:I500"/>
    <mergeCell ref="H436:H438"/>
    <mergeCell ref="G442:G444"/>
    <mergeCell ref="A514:A517"/>
    <mergeCell ref="C514:C517"/>
    <mergeCell ref="G514:G517"/>
    <mergeCell ref="H514:H517"/>
    <mergeCell ref="G503:G506"/>
    <mergeCell ref="H503:H506"/>
    <mergeCell ref="I503:I506"/>
    <mergeCell ref="A511:A512"/>
    <mergeCell ref="H511:H512"/>
    <mergeCell ref="I511:I512"/>
    <mergeCell ref="C509:C510"/>
    <mergeCell ref="C511:C512"/>
    <mergeCell ref="A509:A510"/>
    <mergeCell ref="H509:H510"/>
    <mergeCell ref="I509:I510"/>
    <mergeCell ref="A497:A498"/>
    <mergeCell ref="C497:C498"/>
    <mergeCell ref="A499:A500"/>
    <mergeCell ref="C499:C500"/>
    <mergeCell ref="G499:G500"/>
    <mergeCell ref="H499:H500"/>
    <mergeCell ref="A503:A506"/>
    <mergeCell ref="A489:A490"/>
    <mergeCell ref="G489:G490"/>
    <mergeCell ref="H489:H490"/>
    <mergeCell ref="I489:I490"/>
    <mergeCell ref="A491:A492"/>
    <mergeCell ref="G491:G492"/>
    <mergeCell ref="H491:H492"/>
    <mergeCell ref="I491:I492"/>
    <mergeCell ref="A483:A485"/>
    <mergeCell ref="H483:H485"/>
    <mergeCell ref="I483:I485"/>
    <mergeCell ref="A486:A487"/>
    <mergeCell ref="H486:H487"/>
    <mergeCell ref="I486:I487"/>
    <mergeCell ref="A476:A479"/>
    <mergeCell ref="G476:G479"/>
    <mergeCell ref="H476:H479"/>
    <mergeCell ref="I476:I479"/>
    <mergeCell ref="A480:A482"/>
    <mergeCell ref="H480:H482"/>
    <mergeCell ref="I480:I482"/>
    <mergeCell ref="A207:A216"/>
    <mergeCell ref="H207:H216"/>
    <mergeCell ref="H291:H294"/>
    <mergeCell ref="H320:H325"/>
    <mergeCell ref="I320:I325"/>
    <mergeCell ref="H344:H348"/>
    <mergeCell ref="I344:I348"/>
    <mergeCell ref="A147:A149"/>
    <mergeCell ref="G147:G149"/>
    <mergeCell ref="H147:H149"/>
    <mergeCell ref="I147:I149"/>
    <mergeCell ref="A195:A198"/>
    <mergeCell ref="H195:H198"/>
    <mergeCell ref="I195:I198"/>
    <mergeCell ref="G197:G198"/>
    <mergeCell ref="A127:A139"/>
    <mergeCell ref="G127:G139"/>
    <mergeCell ref="H127:H139"/>
    <mergeCell ref="I127:I139"/>
    <mergeCell ref="A144:A146"/>
    <mergeCell ref="G144:G146"/>
    <mergeCell ref="H144:H146"/>
    <mergeCell ref="I144:I146"/>
    <mergeCell ref="A106:A108"/>
    <mergeCell ref="G106:G108"/>
    <mergeCell ref="H106:H108"/>
    <mergeCell ref="I106:I108"/>
    <mergeCell ref="A116:A126"/>
    <mergeCell ref="H116:H126"/>
    <mergeCell ref="I116:I126"/>
    <mergeCell ref="H90:H101"/>
    <mergeCell ref="I90:I101"/>
    <mergeCell ref="A102:A105"/>
    <mergeCell ref="G102:G105"/>
    <mergeCell ref="H102:H105"/>
    <mergeCell ref="I102:I105"/>
    <mergeCell ref="A90:A101"/>
    <mergeCell ref="A81:A83"/>
    <mergeCell ref="G81:G83"/>
    <mergeCell ref="H81:H83"/>
    <mergeCell ref="I81:I83"/>
    <mergeCell ref="A84:A89"/>
    <mergeCell ref="G84:G89"/>
    <mergeCell ref="H84:H89"/>
    <mergeCell ref="I84:I89"/>
    <mergeCell ref="A70:A78"/>
    <mergeCell ref="H71:H78"/>
    <mergeCell ref="A79:A80"/>
    <mergeCell ref="I79:I80"/>
    <mergeCell ref="I70:I78"/>
    <mergeCell ref="A50:A52"/>
    <mergeCell ref="H50:H52"/>
    <mergeCell ref="I50:I52"/>
    <mergeCell ref="G53:G55"/>
    <mergeCell ref="H53:H55"/>
    <mergeCell ref="I53:I55"/>
    <mergeCell ref="H37:H41"/>
    <mergeCell ref="I37:I41"/>
    <mergeCell ref="G43:G49"/>
    <mergeCell ref="H43:H49"/>
    <mergeCell ref="I43:I49"/>
    <mergeCell ref="G37:G41"/>
    <mergeCell ref="A1:I1"/>
    <mergeCell ref="H3:H5"/>
    <mergeCell ref="I3:I5"/>
    <mergeCell ref="A6:A13"/>
    <mergeCell ref="G6:G13"/>
    <mergeCell ref="H6:H13"/>
    <mergeCell ref="I6:I13"/>
    <mergeCell ref="G16:G23"/>
    <mergeCell ref="A33:A36"/>
    <mergeCell ref="H33:H36"/>
    <mergeCell ref="I33:I36"/>
    <mergeCell ref="A25:A28"/>
    <mergeCell ref="G25:G28"/>
    <mergeCell ref="H25:H28"/>
    <mergeCell ref="I25:I28"/>
    <mergeCell ref="G33:G36"/>
    <mergeCell ref="G29:G32"/>
  </mergeCells>
  <dataValidations count="1">
    <dataValidation type="list" allowBlank="1" showInputMessage="1" showErrorMessage="1" sqref="A2">
      <formula1>$A$3:$A$657</formula1>
    </dataValidation>
  </dataValidations>
  <hyperlinks>
    <hyperlink ref="H499" r:id="rId1" display="王瑞刚13621388021wangruigang65@126.com"/>
    <hyperlink ref="H547" r:id="rId2" display="温建新wenjianxin0823@163.com13911365762"/>
    <hyperlink ref="H546" r:id="rId3" display="温建新wenjianxin0823@163.com13911365762"/>
    <hyperlink ref="H545" r:id="rId4" display="温建新wenjianxin0823@163.com13911365762"/>
    <hyperlink ref="H544" r:id="rId5" display="温建新wenjianxin0823@163.com13911365762"/>
    <hyperlink ref="H365" r:id="rId6" display="蒋冰清67713675jszgrs@126.com"/>
    <hyperlink ref="H58" r:id="rId7" display="高老师18901090505邮箱gaoyingqiu1968@163.com"/>
    <hyperlink ref="H57" r:id="rId8" display="高老师18901090505邮箱gaoyingqiu1968@163.com"/>
    <hyperlink ref="H531" r:id="rId9" display="聂红梅67370080fatoujx@126.com"/>
    <hyperlink ref="H522" r:id="rId10" display="徐老师67739783xujie98@sin.com"/>
    <hyperlink ref="H436" r:id="rId11" display="呼中心本部潘杨捷电话65954160手机13691357387邮箱teacherpyj924@126.com  呼中心青青分校张振国 13581995217邮箱"/>
    <hyperlink ref="H589:H590" r:id="rId12" display="王珍15801287888xiaowuji08@126.com"/>
    <hyperlink ref="H588" r:id="rId13" display="王珍15801287888xiaowuji08@126.com"/>
    <hyperlink ref="H530" r:id="rId14" display="聂红梅67370080fatoujx@126.com"/>
    <hyperlink ref="H521" r:id="rId15" display="徐老师67739783xujie98@sin.com"/>
    <hyperlink ref="H520" r:id="rId16" display="崔亚利13611232108邮箱cyl0211@sina.com"/>
    <hyperlink ref="I519" r:id="rId17" display="朝阳区劲松一区124楼jinsong2012@yeah.net"/>
    <hyperlink ref="H71" r:id="rId18" display="64227745@163.com"/>
    <hyperlink ref="H366" r:id="rId19" display="蒋冰清67713675jszgrs@126.com"/>
    <hyperlink ref="H367" r:id="rId20" display="蒋冰清67713675jszgrs@126.com"/>
    <hyperlink ref="H368" r:id="rId21" display="蒋冰清67713675jszgrs@126.com"/>
    <hyperlink ref="H369" r:id="rId22" display="蒋冰清67713675jszgrs@126.com"/>
    <hyperlink ref="H370" r:id="rId23" display="蒋冰清67713675jszgrs@126.com"/>
    <hyperlink ref="H371" r:id="rId24" display="蒋冰清67713675jszgrs@126.com"/>
    <hyperlink ref="H372" r:id="rId25" display="蒋冰清67713675jszgrs@126.com"/>
    <hyperlink ref="H373" r:id="rId26" display="蒋冰清67713675jszgrs@126.com"/>
    <hyperlink ref="H374" r:id="rId27" display="蒋冰清67713675jszgrs@126.com"/>
    <hyperlink ref="H375" r:id="rId28" display="蒋冰清67713675jszgrs@126.com"/>
  </hyperlinks>
  <printOptions/>
  <pageMargins left="0.66" right="0.2362204724409449" top="0.7480314960629921" bottom="0.7480314960629921" header="0.31496062992125984" footer="0.31496062992125984"/>
  <pageSetup horizontalDpi="600" verticalDpi="600" orientation="landscape" paperSize="9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uaer</dc:creator>
  <cp:keywords/>
  <dc:description/>
  <cp:lastModifiedBy>user</cp:lastModifiedBy>
  <cp:lastPrinted>2013-10-25T08:42:28Z</cp:lastPrinted>
  <dcterms:created xsi:type="dcterms:W3CDTF">2010-11-15T05:06:15Z</dcterms:created>
  <dcterms:modified xsi:type="dcterms:W3CDTF">2013-11-11T06:18:49Z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