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025" activeTab="3"/>
  </bookViews>
  <sheets>
    <sheet name="行测明细" sheetId="1" r:id="rId1"/>
    <sheet name="申论明细" sheetId="2" r:id="rId2"/>
    <sheet name="全省总排名" sheetId="3" r:id="rId3"/>
    <sheet name="获奖排名" sheetId="4" r:id="rId4"/>
  </sheets>
  <calcPr calcId="125725"/>
</workbook>
</file>

<file path=xl/calcChain.xml><?xml version="1.0" encoding="utf-8"?>
<calcChain xmlns="http://schemas.openxmlformats.org/spreadsheetml/2006/main">
  <c r="E20" i="3"/>
  <c r="E5"/>
  <c r="E16"/>
  <c r="E6"/>
  <c r="E14"/>
  <c r="E8"/>
  <c r="E17"/>
  <c r="E9"/>
  <c r="E12"/>
  <c r="E4"/>
  <c r="E23"/>
  <c r="E22"/>
  <c r="E21"/>
  <c r="E13"/>
  <c r="E7"/>
  <c r="E15"/>
  <c r="E18"/>
  <c r="E10"/>
  <c r="E11"/>
  <c r="E19"/>
  <c r="E3"/>
</calcChain>
</file>

<file path=xl/sharedStrings.xml><?xml version="1.0" encoding="utf-8"?>
<sst xmlns="http://schemas.openxmlformats.org/spreadsheetml/2006/main" count="1590" uniqueCount="1037">
  <si>
    <t>2015年10月25号国考模考大赛《行测》模拟卷答题情况汇总</t>
  </si>
  <si>
    <t>序号</t>
  </si>
  <si>
    <t>赛区</t>
  </si>
  <si>
    <t>常识判断
（20道，0.5分）</t>
  </si>
  <si>
    <t>言语理解
（40道，0.65分）</t>
  </si>
  <si>
    <t>数学运算
（15道，1分）</t>
  </si>
  <si>
    <t>判断推理
（40道，0.7分）</t>
  </si>
  <si>
    <t>资料分析
（20道，1.02分）</t>
  </si>
  <si>
    <t>总计
（135道，100分）</t>
  </si>
  <si>
    <t>单科最高</t>
  </si>
  <si>
    <t>单科最低</t>
  </si>
  <si>
    <t>合计最高</t>
  </si>
  <si>
    <t>合计最低</t>
  </si>
  <si>
    <t>兰州
赛区</t>
  </si>
  <si>
    <t>细项</t>
  </si>
  <si>
    <t>平均</t>
  </si>
  <si>
    <t>安宁
赛区</t>
  </si>
  <si>
    <t>和平
赛区</t>
  </si>
  <si>
    <t>天水
赛区</t>
  </si>
  <si>
    <t>酒泉
赛区</t>
  </si>
  <si>
    <t>张掖
赛区</t>
  </si>
  <si>
    <t>平凉
赛区</t>
  </si>
  <si>
    <t>武威
赛区</t>
  </si>
  <si>
    <t>金昌
赛区</t>
  </si>
  <si>
    <t>定西
赛区</t>
  </si>
  <si>
    <t>白银
赛区</t>
  </si>
  <si>
    <t>甘南
赛区</t>
  </si>
  <si>
    <t>庆阳
赛区</t>
  </si>
  <si>
    <t>资料分析
（20道，1.05分）</t>
  </si>
  <si>
    <t>全省</t>
  </si>
  <si>
    <t>2015年10月25号国考模考大赛《申论》模拟卷答题情况汇总</t>
  </si>
  <si>
    <t>第一题
（10分）</t>
  </si>
  <si>
    <t>第二题
（10分）</t>
  </si>
  <si>
    <t>第三题
（20分）</t>
  </si>
  <si>
    <t>第四题
（20分）</t>
  </si>
  <si>
    <t>第五题
（40分）</t>
  </si>
  <si>
    <t>总计
（5道，100分）</t>
  </si>
  <si>
    <t>全省总排名</t>
  </si>
  <si>
    <t>姓名</t>
  </si>
  <si>
    <t>行测</t>
  </si>
  <si>
    <t>申论</t>
  </si>
  <si>
    <t>总分</t>
  </si>
  <si>
    <t>排名</t>
  </si>
  <si>
    <t>兰州</t>
  </si>
  <si>
    <t>2015年10月25号国考模考大赛各赛区排名</t>
  </si>
  <si>
    <t>项目</t>
  </si>
  <si>
    <t>第一名</t>
  </si>
  <si>
    <t>第二名</t>
  </si>
  <si>
    <t>第三名</t>
  </si>
  <si>
    <t>兰州赛区</t>
  </si>
  <si>
    <t>单科</t>
  </si>
  <si>
    <t>全科</t>
  </si>
  <si>
    <t>安宁赛区</t>
  </si>
  <si>
    <t>和平赛区</t>
  </si>
  <si>
    <t>天水赛区</t>
  </si>
  <si>
    <t>酒泉赛区</t>
  </si>
  <si>
    <t>张掖赛区</t>
  </si>
  <si>
    <t>平凉赛区</t>
  </si>
  <si>
    <t>武威赛区</t>
  </si>
  <si>
    <t>金昌赛区</t>
  </si>
  <si>
    <t>定西赛区</t>
  </si>
  <si>
    <t>白银赛区</t>
  </si>
  <si>
    <t>甘南赛区</t>
  </si>
  <si>
    <t>庆阳赛区</t>
  </si>
  <si>
    <t>王仲选
郑雅芸
11道/5.5分</t>
    <phoneticPr fontId="11" type="noConversion"/>
  </si>
  <si>
    <t>张明倩</t>
  </si>
  <si>
    <t>张明倩
1道/0.5分</t>
    <phoneticPr fontId="11" type="noConversion"/>
  </si>
  <si>
    <t xml:space="preserve">
刘诗颖
35道/22.75
分</t>
    <phoneticPr fontId="11" type="noConversion"/>
  </si>
  <si>
    <t>梁建勇
李江春
20道/13分</t>
    <phoneticPr fontId="11" type="noConversion"/>
  </si>
  <si>
    <t>樊国景
10道/10分</t>
    <phoneticPr fontId="11" type="noConversion"/>
  </si>
  <si>
    <t>姚彦龙
32道/22.4分</t>
    <phoneticPr fontId="11" type="noConversion"/>
  </si>
  <si>
    <t>坚进卓
16道/11.2分</t>
    <phoneticPr fontId="11" type="noConversion"/>
  </si>
  <si>
    <t>王浩
3道/3.15分</t>
    <phoneticPr fontId="11" type="noConversion"/>
  </si>
  <si>
    <t>7.21道</t>
    <phoneticPr fontId="11" type="noConversion"/>
  </si>
  <si>
    <t>3.61分</t>
    <phoneticPr fontId="11" type="noConversion"/>
  </si>
  <si>
    <t>27.7道</t>
    <phoneticPr fontId="11" type="noConversion"/>
  </si>
  <si>
    <t>18.00分</t>
    <phoneticPr fontId="11" type="noConversion"/>
  </si>
  <si>
    <t>4.82道</t>
    <phoneticPr fontId="11" type="noConversion"/>
  </si>
  <si>
    <t>4.82分</t>
    <phoneticPr fontId="11" type="noConversion"/>
  </si>
  <si>
    <t>15.40分</t>
    <phoneticPr fontId="11" type="noConversion"/>
  </si>
  <si>
    <t>9.55道</t>
    <phoneticPr fontId="11" type="noConversion"/>
  </si>
  <si>
    <t>9.91分</t>
    <phoneticPr fontId="11" type="noConversion"/>
  </si>
  <si>
    <t>尚琨融</t>
  </si>
  <si>
    <t xml:space="preserve">尚琨融
91道/67.95分
</t>
    <phoneticPr fontId="11" type="noConversion"/>
  </si>
  <si>
    <t>王明强
49道/34.9分</t>
    <phoneticPr fontId="11" type="noConversion"/>
  </si>
  <si>
    <t>71.27 
道</t>
    <phoneticPr fontId="11" type="noConversion"/>
  </si>
  <si>
    <t>51.85分</t>
    <phoneticPr fontId="11" type="noConversion"/>
  </si>
  <si>
    <t>王素娟
16道/8分</t>
    <phoneticPr fontId="11" type="noConversion"/>
  </si>
  <si>
    <t>李德宾
0道/0分</t>
    <phoneticPr fontId="11" type="noConversion"/>
  </si>
  <si>
    <t>李洋
李德宾
34道/22.1分</t>
    <phoneticPr fontId="11" type="noConversion"/>
  </si>
  <si>
    <t>李丹
12道/12分</t>
    <phoneticPr fontId="11" type="noConversion"/>
  </si>
  <si>
    <t>邢悦
马英
0道/0分</t>
    <phoneticPr fontId="11" type="noConversion"/>
  </si>
  <si>
    <t>闫晓琴
31道/21.7分</t>
    <phoneticPr fontId="11" type="noConversion"/>
  </si>
  <si>
    <t>李德宾
16道/16.8分</t>
    <phoneticPr fontId="11" type="noConversion"/>
  </si>
  <si>
    <t>宋慧
91道/66.8分</t>
    <phoneticPr fontId="11" type="noConversion"/>
  </si>
  <si>
    <t>马英
32道/19.9分</t>
    <phoneticPr fontId="11" type="noConversion"/>
  </si>
  <si>
    <t>7.25道</t>
    <phoneticPr fontId="11" type="noConversion"/>
  </si>
  <si>
    <t>3.63分</t>
    <phoneticPr fontId="11" type="noConversion"/>
  </si>
  <si>
    <t>29.15道</t>
    <phoneticPr fontId="11" type="noConversion"/>
  </si>
  <si>
    <t>18.95分</t>
    <phoneticPr fontId="11" type="noConversion"/>
  </si>
  <si>
    <t>69.00道</t>
    <phoneticPr fontId="11" type="noConversion"/>
  </si>
  <si>
    <t>49.57分</t>
    <phoneticPr fontId="11" type="noConversion"/>
  </si>
  <si>
    <t>彭蕾
王文杰
9道/4.5分</t>
    <phoneticPr fontId="11" type="noConversion"/>
  </si>
  <si>
    <t>张小凤
4道/2.0分</t>
    <phoneticPr fontId="11" type="noConversion"/>
  </si>
  <si>
    <t>李茜茜
32道/20.8分</t>
    <phoneticPr fontId="11" type="noConversion"/>
  </si>
  <si>
    <t>王文杰
14道/9.1分</t>
    <phoneticPr fontId="11" type="noConversion"/>
  </si>
  <si>
    <t>任涵
7道/7分</t>
    <phoneticPr fontId="11" type="noConversion"/>
  </si>
  <si>
    <t>张宝年
0道/0分</t>
    <phoneticPr fontId="11" type="noConversion"/>
  </si>
  <si>
    <t>李茜茜
26道/18.2分</t>
    <phoneticPr fontId="11" type="noConversion"/>
  </si>
  <si>
    <t>张宝年
6道/4.2分</t>
    <phoneticPr fontId="11" type="noConversion"/>
  </si>
  <si>
    <t>任涵
16道/16.8分</t>
    <phoneticPr fontId="11" type="noConversion"/>
  </si>
  <si>
    <t xml:space="preserve">任涵
84道/63.5分
</t>
    <phoneticPr fontId="11" type="noConversion"/>
  </si>
  <si>
    <t>张宝年
34道/21.35分</t>
    <phoneticPr fontId="11" type="noConversion"/>
  </si>
  <si>
    <t>7.11道</t>
    <phoneticPr fontId="11" type="noConversion"/>
  </si>
  <si>
    <t>3.56分</t>
    <phoneticPr fontId="11" type="noConversion"/>
  </si>
  <si>
    <t>24.56道</t>
    <phoneticPr fontId="11" type="noConversion"/>
  </si>
  <si>
    <t>15.96分</t>
    <phoneticPr fontId="11" type="noConversion"/>
  </si>
  <si>
    <t>4.00分</t>
    <phoneticPr fontId="11" type="noConversion"/>
  </si>
  <si>
    <t>17.67道</t>
    <phoneticPr fontId="11" type="noConversion"/>
  </si>
  <si>
    <t>12.37分</t>
    <phoneticPr fontId="11" type="noConversion"/>
  </si>
  <si>
    <t>8.56道</t>
    <phoneticPr fontId="11" type="noConversion"/>
  </si>
  <si>
    <t>8.98分</t>
    <phoneticPr fontId="11" type="noConversion"/>
  </si>
  <si>
    <t>61.89道</t>
    <phoneticPr fontId="11" type="noConversion"/>
  </si>
  <si>
    <t>44.87分</t>
    <phoneticPr fontId="11" type="noConversion"/>
  </si>
  <si>
    <t>王超
10道/5.0分</t>
    <phoneticPr fontId="11" type="noConversion"/>
  </si>
  <si>
    <t>王超</t>
  </si>
  <si>
    <t>梁小聪
5道/2.5分</t>
    <phoneticPr fontId="11" type="noConversion"/>
  </si>
  <si>
    <t>胡媛
30道/19.5分</t>
    <phoneticPr fontId="11" type="noConversion"/>
  </si>
  <si>
    <t>王超
21道/13.65分</t>
    <phoneticPr fontId="11" type="noConversion"/>
  </si>
  <si>
    <t>梁小聪
8道/8分</t>
    <phoneticPr fontId="11" type="noConversion"/>
  </si>
  <si>
    <t>梁小聪
25道/17.5分</t>
    <phoneticPr fontId="11" type="noConversion"/>
  </si>
  <si>
    <t>武兴鹏
17道/11.9分</t>
    <phoneticPr fontId="11" type="noConversion"/>
  </si>
  <si>
    <t>梁小聪
12道/12.6分</t>
    <phoneticPr fontId="11" type="noConversion"/>
  </si>
  <si>
    <t>武兴鹏
1道/1.05分</t>
    <phoneticPr fontId="11" type="noConversion"/>
  </si>
  <si>
    <t>梁小聪
77道/58.15分</t>
    <phoneticPr fontId="11" type="noConversion"/>
  </si>
  <si>
    <t>武兴鹏
54道/36.65分</t>
    <phoneticPr fontId="11" type="noConversion"/>
  </si>
  <si>
    <t>7.75道</t>
    <phoneticPr fontId="11" type="noConversion"/>
  </si>
  <si>
    <t>3.75道</t>
    <phoneticPr fontId="11" type="noConversion"/>
  </si>
  <si>
    <t>21.75道</t>
    <phoneticPr fontId="11" type="noConversion"/>
  </si>
  <si>
    <t>6.75道</t>
    <phoneticPr fontId="11" type="noConversion"/>
  </si>
  <si>
    <t>3.87分</t>
    <phoneticPr fontId="11" type="noConversion"/>
  </si>
  <si>
    <t>3.75分</t>
    <phoneticPr fontId="11" type="noConversion"/>
  </si>
  <si>
    <t>15.23分</t>
    <phoneticPr fontId="11" type="noConversion"/>
  </si>
  <si>
    <t>7.09分</t>
    <phoneticPr fontId="11" type="noConversion"/>
  </si>
  <si>
    <t>46.51分</t>
    <phoneticPr fontId="11" type="noConversion"/>
  </si>
  <si>
    <t>16.58分</t>
    <phoneticPr fontId="11" type="noConversion"/>
  </si>
  <si>
    <t>王亚玲
10道/5.0分</t>
    <phoneticPr fontId="11" type="noConversion"/>
  </si>
  <si>
    <t>林彩霞
2道/1.0分</t>
    <phoneticPr fontId="11" type="noConversion"/>
  </si>
  <si>
    <t>韩国彪
7道/4.55
分</t>
    <phoneticPr fontId="11" type="noConversion"/>
  </si>
  <si>
    <t>焦亚军
蒋秀连
32道/20.8分</t>
    <phoneticPr fontId="11" type="noConversion"/>
  </si>
  <si>
    <t>范连斌
8道/8分</t>
    <phoneticPr fontId="11" type="noConversion"/>
  </si>
  <si>
    <t>朱艳玲
1道/1分</t>
    <phoneticPr fontId="11" type="noConversion"/>
  </si>
  <si>
    <t>朱艳玲
30道/21分</t>
    <phoneticPr fontId="11" type="noConversion"/>
  </si>
  <si>
    <t>韩国彪
黄立霞
9道/6.3分</t>
    <phoneticPr fontId="11" type="noConversion"/>
  </si>
  <si>
    <t>蒋秀连
13道/13.65分</t>
    <phoneticPr fontId="11" type="noConversion"/>
  </si>
  <si>
    <t>史显锋
2道/2.2分</t>
    <phoneticPr fontId="11" type="noConversion"/>
  </si>
  <si>
    <t>蒋秀连
84道/63.05分</t>
    <phoneticPr fontId="11" type="noConversion"/>
  </si>
  <si>
    <t>韩国彪
28道/20.55分</t>
    <phoneticPr fontId="11" type="noConversion"/>
  </si>
  <si>
    <t>5.82道</t>
    <phoneticPr fontId="11" type="noConversion"/>
  </si>
  <si>
    <t>2.91分</t>
    <phoneticPr fontId="11" type="noConversion"/>
  </si>
  <si>
    <t>22.75道</t>
    <phoneticPr fontId="11" type="noConversion"/>
  </si>
  <si>
    <t>14.79分</t>
    <phoneticPr fontId="11" type="noConversion"/>
  </si>
  <si>
    <t>3.82道</t>
    <phoneticPr fontId="11" type="noConversion"/>
  </si>
  <si>
    <t>3.82分</t>
    <phoneticPr fontId="11" type="noConversion"/>
  </si>
  <si>
    <t>18.00道</t>
    <phoneticPr fontId="11" type="noConversion"/>
  </si>
  <si>
    <t>12.60分</t>
    <phoneticPr fontId="11" type="noConversion"/>
  </si>
  <si>
    <t>6.82道</t>
    <phoneticPr fontId="11" type="noConversion"/>
  </si>
  <si>
    <t>7.16分</t>
    <phoneticPr fontId="11" type="noConversion"/>
  </si>
  <si>
    <t>57.21道</t>
    <phoneticPr fontId="11" type="noConversion"/>
  </si>
  <si>
    <t>41.28分</t>
    <phoneticPr fontId="11" type="noConversion"/>
  </si>
  <si>
    <t>陈文静
程燕妮
9道/4.5分</t>
    <phoneticPr fontId="11" type="noConversion"/>
  </si>
  <si>
    <t>聂廷红
4道/2.0分</t>
    <phoneticPr fontId="11" type="noConversion"/>
  </si>
  <si>
    <t>范冰慧
30道/19.5分</t>
    <phoneticPr fontId="11" type="noConversion"/>
  </si>
  <si>
    <t>陈文静
16道/10.4分</t>
    <phoneticPr fontId="11" type="noConversion"/>
  </si>
  <si>
    <t>范冰慧
10道/10分</t>
    <phoneticPr fontId="11" type="noConversion"/>
  </si>
  <si>
    <t>程燕妮
2道/2分</t>
    <phoneticPr fontId="11" type="noConversion"/>
  </si>
  <si>
    <t>赵飞
24道/16.8分</t>
    <phoneticPr fontId="11" type="noConversion"/>
  </si>
  <si>
    <t>程燕妮
聂廷红
15道/10.5分</t>
    <phoneticPr fontId="11" type="noConversion"/>
  </si>
  <si>
    <t>范冰慧
12道/12.6分</t>
    <phoneticPr fontId="11" type="noConversion"/>
  </si>
  <si>
    <t>赵飞
5道/5.25分</t>
    <phoneticPr fontId="11" type="noConversion"/>
  </si>
  <si>
    <t>范冰慧
77道/58.6分</t>
    <phoneticPr fontId="11" type="noConversion"/>
  </si>
  <si>
    <t>聂廷红
56道/41.6分</t>
    <phoneticPr fontId="11" type="noConversion"/>
  </si>
  <si>
    <t>6.83道</t>
    <phoneticPr fontId="11" type="noConversion"/>
  </si>
  <si>
    <t>4.83道</t>
    <phoneticPr fontId="11" type="noConversion"/>
  </si>
  <si>
    <t>63.67道</t>
    <phoneticPr fontId="11" type="noConversion"/>
  </si>
  <si>
    <t>3.42分</t>
    <phoneticPr fontId="11" type="noConversion"/>
  </si>
  <si>
    <t>15.28分</t>
    <phoneticPr fontId="11" type="noConversion"/>
  </si>
  <si>
    <t>4.83分</t>
    <phoneticPr fontId="11" type="noConversion"/>
  </si>
  <si>
    <t>13.65分</t>
    <phoneticPr fontId="11" type="noConversion"/>
  </si>
  <si>
    <t>9.45分</t>
    <phoneticPr fontId="11" type="noConversion"/>
  </si>
  <si>
    <t>46.63分</t>
    <phoneticPr fontId="11" type="noConversion"/>
  </si>
  <si>
    <t>高建蓉
7道/3.5分</t>
    <phoneticPr fontId="11" type="noConversion"/>
  </si>
  <si>
    <t>马俊丽
3道/1.5分</t>
    <phoneticPr fontId="11" type="noConversion"/>
  </si>
  <si>
    <t>马俊丽
31道/20.15分</t>
    <phoneticPr fontId="11" type="noConversion"/>
  </si>
  <si>
    <t>关玉凤
21道/13.65分</t>
    <phoneticPr fontId="11" type="noConversion"/>
  </si>
  <si>
    <t>关玉凤
8道/8分</t>
    <phoneticPr fontId="11" type="noConversion"/>
  </si>
  <si>
    <t>雒雁蓉
陶玉龙
5道/5分</t>
    <phoneticPr fontId="11" type="noConversion"/>
  </si>
  <si>
    <t>雒雁蓉
32道/22.4分</t>
    <phoneticPr fontId="11" type="noConversion"/>
  </si>
  <si>
    <t>关玉凤
14道/9.8分</t>
    <phoneticPr fontId="11" type="noConversion"/>
  </si>
  <si>
    <t>雒雁蓉
15道/15.75分</t>
    <phoneticPr fontId="11" type="noConversion"/>
  </si>
  <si>
    <t>高建蓉
2道/2.1分</t>
    <phoneticPr fontId="11" type="noConversion"/>
  </si>
  <si>
    <t>雒雁蓉
86道/64.35分</t>
    <phoneticPr fontId="11" type="noConversion"/>
  </si>
  <si>
    <t>关玉凤
54道/39.7分</t>
    <phoneticPr fontId="11" type="noConversion"/>
  </si>
  <si>
    <t>2.33分</t>
    <phoneticPr fontId="11" type="noConversion"/>
  </si>
  <si>
    <t>13.76分</t>
    <phoneticPr fontId="11" type="noConversion"/>
  </si>
  <si>
    <t>5.17分</t>
    <phoneticPr fontId="11" type="noConversion"/>
  </si>
  <si>
    <t>12.83分</t>
    <phoneticPr fontId="11" type="noConversion"/>
  </si>
  <si>
    <t>8.23分</t>
    <phoneticPr fontId="11" type="noConversion"/>
  </si>
  <si>
    <t>42.32分</t>
    <phoneticPr fontId="11" type="noConversion"/>
  </si>
  <si>
    <t>辛维志
11道/5.5分</t>
    <phoneticPr fontId="11" type="noConversion"/>
  </si>
  <si>
    <t>任强
8道/4分</t>
    <phoneticPr fontId="11" type="noConversion"/>
  </si>
  <si>
    <t>任强
22道/14.3分</t>
    <phoneticPr fontId="11" type="noConversion"/>
  </si>
  <si>
    <t>伍大银
18道/11.7分</t>
    <phoneticPr fontId="11" type="noConversion"/>
  </si>
  <si>
    <t>任强
13道/13分</t>
    <phoneticPr fontId="11" type="noConversion"/>
  </si>
  <si>
    <t>辛维志
8道/8分</t>
    <phoneticPr fontId="11" type="noConversion"/>
  </si>
  <si>
    <t>伍大银
21道/14.7分</t>
    <phoneticPr fontId="11" type="noConversion"/>
  </si>
  <si>
    <t>辛维志
15道/10.5分</t>
    <phoneticPr fontId="11" type="noConversion"/>
  </si>
  <si>
    <t>辛维志
15道/15.75分</t>
    <phoneticPr fontId="11" type="noConversion"/>
  </si>
  <si>
    <t>任强
7道/7.35分</t>
    <phoneticPr fontId="11" type="noConversion"/>
  </si>
  <si>
    <t>辛维志
69道/52.75分</t>
    <phoneticPr fontId="11" type="noConversion"/>
  </si>
  <si>
    <t>伍大银
67道/49.8分</t>
    <phoneticPr fontId="11" type="noConversion"/>
  </si>
  <si>
    <t>9.67道</t>
    <phoneticPr fontId="11" type="noConversion"/>
  </si>
  <si>
    <t>10.33道</t>
    <phoneticPr fontId="11" type="noConversion"/>
  </si>
  <si>
    <t>67.67道</t>
    <phoneticPr fontId="11" type="noConversion"/>
  </si>
  <si>
    <t>13.00分</t>
    <phoneticPr fontId="11" type="noConversion"/>
  </si>
  <si>
    <t>10.33分</t>
    <phoneticPr fontId="11" type="noConversion"/>
  </si>
  <si>
    <t>10.50分</t>
    <phoneticPr fontId="11" type="noConversion"/>
  </si>
  <si>
    <t>51.03分</t>
    <phoneticPr fontId="11" type="noConversion"/>
  </si>
  <si>
    <t>赵红岩
21道/13.65分</t>
    <phoneticPr fontId="11" type="noConversion"/>
  </si>
  <si>
    <t>4.60道</t>
    <phoneticPr fontId="11" type="noConversion"/>
  </si>
  <si>
    <t>4.60分</t>
    <phoneticPr fontId="11" type="noConversion"/>
  </si>
  <si>
    <t>20.00道</t>
    <phoneticPr fontId="11" type="noConversion"/>
  </si>
  <si>
    <t>14.00分</t>
    <phoneticPr fontId="11" type="noConversion"/>
  </si>
  <si>
    <t>8.00道</t>
    <phoneticPr fontId="11" type="noConversion"/>
  </si>
  <si>
    <t>8.40分</t>
    <phoneticPr fontId="11" type="noConversion"/>
  </si>
  <si>
    <t>22.00道</t>
    <phoneticPr fontId="11" type="noConversion"/>
  </si>
  <si>
    <t>4.00道</t>
    <phoneticPr fontId="11" type="noConversion"/>
  </si>
  <si>
    <t>65.50道</t>
    <phoneticPr fontId="11" type="noConversion"/>
  </si>
  <si>
    <t>25.50道</t>
    <phoneticPr fontId="11" type="noConversion"/>
  </si>
  <si>
    <t>9.00道</t>
    <phoneticPr fontId="11" type="noConversion"/>
  </si>
  <si>
    <t>19.50道</t>
    <phoneticPr fontId="11" type="noConversion"/>
  </si>
  <si>
    <t>23.50道</t>
    <phoneticPr fontId="11" type="noConversion"/>
  </si>
  <si>
    <t>5.60道</t>
    <phoneticPr fontId="11" type="noConversion"/>
  </si>
  <si>
    <t>25.40道</t>
    <phoneticPr fontId="11" type="noConversion"/>
  </si>
  <si>
    <t>6.20道</t>
    <phoneticPr fontId="11" type="noConversion"/>
  </si>
  <si>
    <t>9.40道</t>
    <phoneticPr fontId="11" type="noConversion"/>
  </si>
  <si>
    <t>53.40道</t>
    <phoneticPr fontId="11" type="noConversion"/>
  </si>
  <si>
    <t>10.00道</t>
    <phoneticPr fontId="11" type="noConversion"/>
  </si>
  <si>
    <t>王广军
10道/5.0分</t>
    <phoneticPr fontId="11" type="noConversion"/>
  </si>
  <si>
    <t>陈蓓洁
6道/3.0分</t>
    <phoneticPr fontId="11" type="noConversion"/>
  </si>
  <si>
    <t>张怡
33道/21.45分</t>
    <phoneticPr fontId="11" type="noConversion"/>
  </si>
  <si>
    <t>崔伟伟
25道/16.25分</t>
    <phoneticPr fontId="11" type="noConversion"/>
  </si>
  <si>
    <t>张怡
9道/9分</t>
    <phoneticPr fontId="11" type="noConversion"/>
  </si>
  <si>
    <t>方刚
3道/3分</t>
    <phoneticPr fontId="11" type="noConversion"/>
  </si>
  <si>
    <t>王广军
31道/21.7分</t>
    <phoneticPr fontId="11" type="noConversion"/>
  </si>
  <si>
    <t>方刚
20道/14分</t>
    <phoneticPr fontId="11" type="noConversion"/>
  </si>
  <si>
    <t>王广军
16道/16.8分</t>
    <phoneticPr fontId="11" type="noConversion"/>
  </si>
  <si>
    <t>陈蓓洁
2道/2.1分</t>
    <phoneticPr fontId="11" type="noConversion"/>
  </si>
  <si>
    <t>王广军
96道/71.65分</t>
    <phoneticPr fontId="11" type="noConversion"/>
  </si>
  <si>
    <t>陈蓓洁
67道/46.3分</t>
    <phoneticPr fontId="11" type="noConversion"/>
  </si>
  <si>
    <t>28.56道</t>
    <phoneticPr fontId="11" type="noConversion"/>
  </si>
  <si>
    <t>5.89道</t>
    <phoneticPr fontId="11" type="noConversion"/>
  </si>
  <si>
    <t>25.67道</t>
    <phoneticPr fontId="11" type="noConversion"/>
  </si>
  <si>
    <t>11.22道</t>
    <phoneticPr fontId="11" type="noConversion"/>
  </si>
  <si>
    <t>79.33道</t>
    <phoneticPr fontId="11" type="noConversion"/>
  </si>
  <si>
    <t>18.56分</t>
    <phoneticPr fontId="11" type="noConversion"/>
  </si>
  <si>
    <t>5.89分</t>
    <phoneticPr fontId="11" type="noConversion"/>
  </si>
  <si>
    <t>17.97分</t>
    <phoneticPr fontId="11" type="noConversion"/>
  </si>
  <si>
    <t>11.78分</t>
    <phoneticPr fontId="11" type="noConversion"/>
  </si>
  <si>
    <t>58.20分</t>
    <phoneticPr fontId="11" type="noConversion"/>
  </si>
  <si>
    <t>宋慧</t>
  </si>
  <si>
    <t>64.25分</t>
    <phoneticPr fontId="11" type="noConversion"/>
  </si>
  <si>
    <t>李洋</t>
    <phoneticPr fontId="11" type="noConversion"/>
  </si>
  <si>
    <t>闫晓琴</t>
  </si>
  <si>
    <t>62.15分</t>
    <phoneticPr fontId="11" type="noConversion"/>
  </si>
  <si>
    <t>李红</t>
  </si>
  <si>
    <t>63.40分</t>
    <phoneticPr fontId="11" type="noConversion"/>
  </si>
  <si>
    <t>62.95分</t>
    <phoneticPr fontId="11" type="noConversion"/>
  </si>
  <si>
    <t>李茜茜</t>
  </si>
  <si>
    <t>任涵</t>
  </si>
  <si>
    <t>彭蕾</t>
  </si>
  <si>
    <t>梁小聪</t>
  </si>
  <si>
    <t>胡媛</t>
  </si>
  <si>
    <t>蒋秀连</t>
  </si>
  <si>
    <t>张锦泉</t>
  </si>
  <si>
    <t>王广军</t>
  </si>
  <si>
    <t>张怡</t>
  </si>
  <si>
    <t>樊亮</t>
  </si>
  <si>
    <t>范冰慧</t>
  </si>
  <si>
    <t>陆瑾</t>
  </si>
  <si>
    <t>程燕妮</t>
  </si>
  <si>
    <t>雒雁蓉</t>
  </si>
  <si>
    <t>马俊丽</t>
  </si>
  <si>
    <t>陶玉龙</t>
  </si>
  <si>
    <t>辛维志</t>
  </si>
  <si>
    <t>任强</t>
  </si>
  <si>
    <t>伍大银</t>
  </si>
  <si>
    <t>高飞高</t>
  </si>
  <si>
    <t>李银娟</t>
  </si>
  <si>
    <t>漆强</t>
  </si>
  <si>
    <t>高伟</t>
  </si>
  <si>
    <t>66.80分</t>
    <phoneticPr fontId="11" type="noConversion"/>
  </si>
  <si>
    <t>63.50分</t>
    <phoneticPr fontId="11" type="noConversion"/>
  </si>
  <si>
    <t>59.05分</t>
    <phoneticPr fontId="11" type="noConversion"/>
  </si>
  <si>
    <t>56.6分</t>
    <phoneticPr fontId="11" type="noConversion"/>
  </si>
  <si>
    <t>58.15分</t>
    <phoneticPr fontId="11" type="noConversion"/>
  </si>
  <si>
    <t>49.9分</t>
    <phoneticPr fontId="11" type="noConversion"/>
  </si>
  <si>
    <t>41.35分</t>
    <phoneticPr fontId="11" type="noConversion"/>
  </si>
  <si>
    <t>李银娟
11道/5.5分</t>
    <phoneticPr fontId="11" type="noConversion"/>
  </si>
  <si>
    <t>高伟
10道/5.0分</t>
    <phoneticPr fontId="11" type="noConversion"/>
  </si>
  <si>
    <t>李银娟
16道/10.4分</t>
    <phoneticPr fontId="11" type="noConversion"/>
  </si>
  <si>
    <t>高伟
14道/9.1分</t>
    <phoneticPr fontId="11" type="noConversion"/>
  </si>
  <si>
    <t>李银娟
4道/4分</t>
    <phoneticPr fontId="11" type="noConversion"/>
  </si>
  <si>
    <t>高伟
4道/4分</t>
    <phoneticPr fontId="11" type="noConversion"/>
  </si>
  <si>
    <t>高伟
25道/17.5分</t>
    <phoneticPr fontId="11" type="noConversion"/>
  </si>
  <si>
    <t>李银娟
23道/16.1分</t>
    <phoneticPr fontId="11" type="noConversion"/>
  </si>
  <si>
    <t>高伟
9道/9.45分</t>
    <phoneticPr fontId="11" type="noConversion"/>
  </si>
  <si>
    <t>李银娟
8道/8.4分</t>
    <phoneticPr fontId="11" type="noConversion"/>
  </si>
  <si>
    <t>高伟
62道/45.05分</t>
    <phoneticPr fontId="11" type="noConversion"/>
  </si>
  <si>
    <t>李银娟
62道/44.4分</t>
    <phoneticPr fontId="11" type="noConversion"/>
  </si>
  <si>
    <t>10.50道</t>
    <phoneticPr fontId="11" type="noConversion"/>
  </si>
  <si>
    <t>15.00道</t>
    <phoneticPr fontId="11" type="noConversion"/>
  </si>
  <si>
    <t>24.00道</t>
    <phoneticPr fontId="11" type="noConversion"/>
  </si>
  <si>
    <t>8.50道</t>
    <phoneticPr fontId="11" type="noConversion"/>
  </si>
  <si>
    <t>62.00道</t>
    <phoneticPr fontId="11" type="noConversion"/>
  </si>
  <si>
    <t>5.25分</t>
    <phoneticPr fontId="11" type="noConversion"/>
  </si>
  <si>
    <t>9.75分</t>
    <phoneticPr fontId="11" type="noConversion"/>
  </si>
  <si>
    <t>16.80分</t>
    <phoneticPr fontId="11" type="noConversion"/>
  </si>
  <si>
    <t>8.93分</t>
    <phoneticPr fontId="11" type="noConversion"/>
  </si>
  <si>
    <t>44.73分</t>
    <phoneticPr fontId="11" type="noConversion"/>
  </si>
  <si>
    <t>李银娟</t>
    <phoneticPr fontId="11" type="noConversion"/>
  </si>
  <si>
    <t>定西</t>
  </si>
  <si>
    <t>汪永强
李永党
12道/6.0分</t>
    <phoneticPr fontId="11" type="noConversion"/>
  </si>
  <si>
    <t>荔珺
1道/0.5分</t>
    <phoneticPr fontId="11" type="noConversion"/>
  </si>
  <si>
    <t>王歆
张娟
34道/22.1分</t>
    <phoneticPr fontId="11" type="noConversion"/>
  </si>
  <si>
    <t>荔珺
11道/7.15分</t>
    <phoneticPr fontId="11" type="noConversion"/>
  </si>
  <si>
    <t>熊中海
30道/21分</t>
    <phoneticPr fontId="11" type="noConversion"/>
  </si>
  <si>
    <t>郭熙
17道/17.85分</t>
    <phoneticPr fontId="11" type="noConversion"/>
  </si>
  <si>
    <t>寇芳红
35道/22.1分</t>
    <phoneticPr fontId="11" type="noConversion"/>
  </si>
  <si>
    <t>7.06道</t>
    <phoneticPr fontId="11" type="noConversion"/>
  </si>
  <si>
    <t>26.93道</t>
    <phoneticPr fontId="11" type="noConversion"/>
  </si>
  <si>
    <t>20.70道</t>
    <phoneticPr fontId="11" type="noConversion"/>
  </si>
  <si>
    <t>9.52道</t>
    <phoneticPr fontId="11" type="noConversion"/>
  </si>
  <si>
    <t>3.53分</t>
    <phoneticPr fontId="11" type="noConversion"/>
  </si>
  <si>
    <t>17.51分</t>
    <phoneticPr fontId="11" type="noConversion"/>
  </si>
  <si>
    <t>14.49分</t>
    <phoneticPr fontId="11" type="noConversion"/>
  </si>
  <si>
    <t>9.99分</t>
    <phoneticPr fontId="11" type="noConversion"/>
  </si>
  <si>
    <t>常识判断
（20道，0.5分）</t>
    <phoneticPr fontId="11" type="noConversion"/>
  </si>
  <si>
    <t>李生燕
王俊
沙金龙
8道/4.0分</t>
    <phoneticPr fontId="11" type="noConversion"/>
  </si>
  <si>
    <t>虎红梅
4道/2.0分</t>
    <phoneticPr fontId="11" type="noConversion"/>
  </si>
  <si>
    <t>李生燕
张鑫
29道/18.85分</t>
    <phoneticPr fontId="11" type="noConversion"/>
  </si>
  <si>
    <t>虎红梅
17道/11.05分</t>
    <phoneticPr fontId="11" type="noConversion"/>
  </si>
  <si>
    <t>马杰
张鑫
6道/6.0分</t>
    <phoneticPr fontId="11" type="noConversion"/>
  </si>
  <si>
    <t>王海燕
3道/3.0分</t>
    <phoneticPr fontId="11" type="noConversion"/>
  </si>
  <si>
    <t>马杰
26道/18.2分</t>
    <phoneticPr fontId="11" type="noConversion"/>
  </si>
  <si>
    <t>李玉芳
王俊
12道/8.4分</t>
    <phoneticPr fontId="11" type="noConversion"/>
  </si>
  <si>
    <t>吴江
14道/14.7分</t>
    <phoneticPr fontId="11" type="noConversion"/>
  </si>
  <si>
    <t>李玉芳
沙金龙
5道/5.25分</t>
    <phoneticPr fontId="11" type="noConversion"/>
  </si>
  <si>
    <t>马杰
75道/55.65分</t>
    <phoneticPr fontId="11" type="noConversion"/>
  </si>
  <si>
    <t>王海燕
49道/35.7分</t>
    <phoneticPr fontId="11" type="noConversion"/>
  </si>
  <si>
    <t>6.90道</t>
    <phoneticPr fontId="11" type="noConversion"/>
  </si>
  <si>
    <t>23.30道</t>
    <phoneticPr fontId="11" type="noConversion"/>
  </si>
  <si>
    <t>4.70道</t>
    <phoneticPr fontId="11" type="noConversion"/>
  </si>
  <si>
    <t>19.10道</t>
    <phoneticPr fontId="11" type="noConversion"/>
  </si>
  <si>
    <t>7.90道</t>
    <phoneticPr fontId="11" type="noConversion"/>
  </si>
  <si>
    <t>61.90道</t>
    <phoneticPr fontId="11" type="noConversion"/>
  </si>
  <si>
    <t>3.45分</t>
    <phoneticPr fontId="11" type="noConversion"/>
  </si>
  <si>
    <t>15.15分</t>
    <phoneticPr fontId="11" type="noConversion"/>
  </si>
  <si>
    <t>4.70分</t>
    <phoneticPr fontId="11" type="noConversion"/>
  </si>
  <si>
    <t>13.37分</t>
    <phoneticPr fontId="11" type="noConversion"/>
  </si>
  <si>
    <t>8.30分</t>
    <phoneticPr fontId="11" type="noConversion"/>
  </si>
  <si>
    <t>44.96分</t>
    <phoneticPr fontId="11" type="noConversion"/>
  </si>
  <si>
    <t>王雪丹</t>
  </si>
  <si>
    <t>伏颂</t>
  </si>
  <si>
    <t>刘诗颖</t>
  </si>
  <si>
    <t>尚琨融</t>
    <phoneticPr fontId="11" type="noConversion"/>
  </si>
  <si>
    <t>67.95分</t>
    <phoneticPr fontId="11" type="noConversion"/>
  </si>
  <si>
    <t>郑雅芸</t>
    <phoneticPr fontId="11" type="noConversion"/>
  </si>
  <si>
    <t>62.2分</t>
    <phoneticPr fontId="11" type="noConversion"/>
  </si>
  <si>
    <t>115.95分</t>
    <phoneticPr fontId="11" type="noConversion"/>
  </si>
  <si>
    <t>47分</t>
    <phoneticPr fontId="11" type="noConversion"/>
  </si>
  <si>
    <t>109.2分</t>
    <phoneticPr fontId="11" type="noConversion"/>
  </si>
  <si>
    <t>韩丽娟</t>
  </si>
  <si>
    <t>孙璐</t>
  </si>
  <si>
    <t>武兴鹏</t>
  </si>
  <si>
    <t>梁小聪</t>
    <phoneticPr fontId="11" type="noConversion"/>
  </si>
  <si>
    <t>58.15分</t>
  </si>
  <si>
    <t>113.15分</t>
    <phoneticPr fontId="11" type="noConversion"/>
  </si>
  <si>
    <t>王超</t>
    <phoneticPr fontId="11" type="noConversion"/>
  </si>
  <si>
    <t>49.9分</t>
    <phoneticPr fontId="11" type="noConversion"/>
  </si>
  <si>
    <t>40分</t>
    <phoneticPr fontId="11" type="noConversion"/>
  </si>
  <si>
    <t>89.9分</t>
    <phoneticPr fontId="11" type="noConversion"/>
  </si>
  <si>
    <t>高建蓉</t>
  </si>
  <si>
    <t>关玉凤</t>
  </si>
  <si>
    <t>任强</t>
    <phoneticPr fontId="11" type="noConversion"/>
  </si>
  <si>
    <t>67.95分</t>
    <phoneticPr fontId="11" type="noConversion"/>
  </si>
  <si>
    <t>54分</t>
    <phoneticPr fontId="11" type="noConversion"/>
  </si>
  <si>
    <t>53分</t>
    <phoneticPr fontId="11" type="noConversion"/>
  </si>
  <si>
    <t>52分</t>
    <phoneticPr fontId="11" type="noConversion"/>
  </si>
  <si>
    <t>48分</t>
    <phoneticPr fontId="11" type="noConversion"/>
  </si>
  <si>
    <t>54.2分</t>
    <phoneticPr fontId="11" type="noConversion"/>
  </si>
  <si>
    <t>60.1分</t>
    <phoneticPr fontId="11" type="noConversion"/>
  </si>
  <si>
    <t>46分</t>
    <phoneticPr fontId="11" type="noConversion"/>
  </si>
  <si>
    <t>60.35分</t>
    <phoneticPr fontId="11" type="noConversion"/>
  </si>
  <si>
    <t>108.35分</t>
    <phoneticPr fontId="11" type="noConversion"/>
  </si>
  <si>
    <t>107.2分</t>
    <phoneticPr fontId="11" type="noConversion"/>
  </si>
  <si>
    <t>106.1分</t>
    <phoneticPr fontId="11" type="noConversion"/>
  </si>
  <si>
    <t>55分</t>
    <phoneticPr fontId="11" type="noConversion"/>
  </si>
  <si>
    <t>44.5分</t>
    <phoneticPr fontId="11" type="noConversion"/>
  </si>
  <si>
    <t>36.65分</t>
    <phoneticPr fontId="11" type="noConversion"/>
  </si>
  <si>
    <t>81.15分</t>
    <phoneticPr fontId="11" type="noConversion"/>
  </si>
  <si>
    <t>75.35分</t>
    <phoneticPr fontId="11" type="noConversion"/>
  </si>
  <si>
    <t xml:space="preserve">34分
</t>
    <phoneticPr fontId="11" type="noConversion"/>
  </si>
  <si>
    <t>41.35分</t>
    <phoneticPr fontId="11" type="noConversion"/>
  </si>
  <si>
    <t>57分</t>
    <phoneticPr fontId="11" type="noConversion"/>
  </si>
  <si>
    <t>63.05分</t>
    <phoneticPr fontId="11" type="noConversion"/>
  </si>
  <si>
    <t>71.65分</t>
    <phoneticPr fontId="11" type="noConversion"/>
  </si>
  <si>
    <t>69.1分</t>
    <phoneticPr fontId="11" type="noConversion"/>
  </si>
  <si>
    <t>66.8分</t>
    <phoneticPr fontId="11" type="noConversion"/>
  </si>
  <si>
    <t>58.6分</t>
    <phoneticPr fontId="11" type="noConversion"/>
  </si>
  <si>
    <t>59分</t>
    <phoneticPr fontId="11" type="noConversion"/>
  </si>
  <si>
    <t>64.35分</t>
    <phoneticPr fontId="11" type="noConversion"/>
  </si>
  <si>
    <t>58.05分</t>
    <phoneticPr fontId="11" type="noConversion"/>
  </si>
  <si>
    <t>51.2分</t>
    <phoneticPr fontId="11" type="noConversion"/>
  </si>
  <si>
    <t>123.35分</t>
    <phoneticPr fontId="11" type="noConversion"/>
  </si>
  <si>
    <t>111.05分</t>
    <phoneticPr fontId="11" type="noConversion"/>
  </si>
  <si>
    <t>97.2分</t>
    <phoneticPr fontId="11" type="noConversion"/>
  </si>
  <si>
    <t>55.6分</t>
    <phoneticPr fontId="11" type="noConversion"/>
  </si>
  <si>
    <t>15分</t>
    <phoneticPr fontId="11" type="noConversion"/>
  </si>
  <si>
    <t>40.6分</t>
    <phoneticPr fontId="11" type="noConversion"/>
  </si>
  <si>
    <t>39.7分</t>
    <phoneticPr fontId="11" type="noConversion"/>
  </si>
  <si>
    <t>0分</t>
    <phoneticPr fontId="11" type="noConversion"/>
  </si>
  <si>
    <t>52.75分</t>
    <phoneticPr fontId="11" type="noConversion"/>
  </si>
  <si>
    <t>42分</t>
    <phoneticPr fontId="11" type="noConversion"/>
  </si>
  <si>
    <t>50.55分</t>
    <phoneticPr fontId="11" type="noConversion"/>
  </si>
  <si>
    <t>38分</t>
    <phoneticPr fontId="11" type="noConversion"/>
  </si>
  <si>
    <t>49.8分</t>
    <phoneticPr fontId="11" type="noConversion"/>
  </si>
  <si>
    <t>36分</t>
    <phoneticPr fontId="11" type="noConversion"/>
  </si>
  <si>
    <t>88.55分</t>
    <phoneticPr fontId="11" type="noConversion"/>
  </si>
  <si>
    <t>88.75分</t>
    <phoneticPr fontId="11" type="noConversion"/>
  </si>
  <si>
    <t>91.8分</t>
    <phoneticPr fontId="11" type="noConversion"/>
  </si>
  <si>
    <t>57.15分</t>
    <phoneticPr fontId="11" type="noConversion"/>
  </si>
  <si>
    <r>
      <t>李轶群
1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charset val="134"/>
      </rPr>
      <t>道/</t>
    </r>
    <r>
      <rPr>
        <sz val="11"/>
        <color indexed="8"/>
        <rFont val="宋体"/>
        <family val="3"/>
        <charset val="134"/>
      </rPr>
      <t>12</t>
    </r>
    <r>
      <rPr>
        <sz val="11"/>
        <color indexed="8"/>
        <rFont val="宋体"/>
        <charset val="134"/>
      </rPr>
      <t>分</t>
    </r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</si>
  <si>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.90</t>
    </r>
    <r>
      <rPr>
        <b/>
        <sz val="14"/>
        <color indexed="8"/>
        <rFont val="宋体"/>
        <charset val="134"/>
      </rPr>
      <t>道</t>
    </r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</si>
  <si>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.90</t>
    </r>
    <r>
      <rPr>
        <b/>
        <sz val="14"/>
        <color indexed="8"/>
        <rFont val="宋体"/>
        <charset val="134"/>
      </rPr>
      <t>分</t>
    </r>
    <phoneticPr fontId="11" type="noConversion"/>
  </si>
  <si>
    <r>
      <t>69.</t>
    </r>
    <r>
      <rPr>
        <b/>
        <sz val="14"/>
        <color indexed="8"/>
        <rFont val="宋体"/>
        <family val="3"/>
        <charset val="134"/>
      </rPr>
      <t>10</t>
    </r>
    <r>
      <rPr>
        <b/>
        <sz val="14"/>
        <color indexed="8"/>
        <rFont val="宋体"/>
        <charset val="134"/>
      </rPr>
      <t>道</t>
    </r>
    <phoneticPr fontId="11" type="noConversion"/>
  </si>
  <si>
    <r>
      <t>50.</t>
    </r>
    <r>
      <rPr>
        <b/>
        <sz val="14"/>
        <color indexed="8"/>
        <rFont val="宋体"/>
        <family val="3"/>
        <charset val="134"/>
      </rPr>
      <t>41</t>
    </r>
    <r>
      <rPr>
        <b/>
        <sz val="14"/>
        <color indexed="8"/>
        <rFont val="宋体"/>
        <charset val="134"/>
      </rPr>
      <t>分</t>
    </r>
    <phoneticPr fontId="11" type="noConversion"/>
  </si>
  <si>
    <t>王雪丹
0道/0分</t>
    <phoneticPr fontId="11" type="noConversion"/>
  </si>
  <si>
    <t>荔珺
0道/0分</t>
    <phoneticPr fontId="11" type="noConversion"/>
  </si>
  <si>
    <t>张宝年
0道/0分</t>
    <phoneticPr fontId="11" type="noConversion"/>
  </si>
  <si>
    <t>胡媛
0道/0分</t>
    <phoneticPr fontId="11" type="noConversion"/>
  </si>
  <si>
    <t>邢悦
马英
王雪丹
张宝年
荔珺
胡媛
0道/0分</t>
    <phoneticPr fontId="11" type="noConversion"/>
  </si>
  <si>
    <t>雒雁蓉
姚彦龙
32道/22.4分</t>
    <phoneticPr fontId="11" type="noConversion"/>
  </si>
  <si>
    <t>马英
0道/0分</t>
    <phoneticPr fontId="11" type="noConversion"/>
  </si>
  <si>
    <t>寇芳红
0道/0分</t>
    <phoneticPr fontId="11" type="noConversion"/>
  </si>
  <si>
    <t>寇芳红
马英
0道/0分</t>
    <phoneticPr fontId="11" type="noConversion"/>
  </si>
  <si>
    <t>张明倩
18道/18.9分</t>
    <phoneticPr fontId="11" type="noConversion"/>
  </si>
  <si>
    <t>张明倩
18道/18.9分</t>
    <phoneticPr fontId="11" type="noConversion"/>
  </si>
  <si>
    <t>马英
寇芳红
0道/0分</t>
    <phoneticPr fontId="11" type="noConversion"/>
  </si>
  <si>
    <t>王歆
91道/67.7分</t>
    <phoneticPr fontId="11" type="noConversion"/>
  </si>
  <si>
    <t>7.48道</t>
    <phoneticPr fontId="11" type="noConversion"/>
  </si>
  <si>
    <t>24.36道</t>
    <phoneticPr fontId="11" type="noConversion"/>
  </si>
  <si>
    <t>3.74分</t>
    <phoneticPr fontId="11" type="noConversion"/>
  </si>
  <si>
    <t>5.15道</t>
    <phoneticPr fontId="11" type="noConversion"/>
  </si>
  <si>
    <t>5.15分</t>
    <phoneticPr fontId="11" type="noConversion"/>
  </si>
  <si>
    <t>15.83分</t>
    <phoneticPr fontId="11" type="noConversion"/>
  </si>
  <si>
    <t>20.67道</t>
    <phoneticPr fontId="11" type="noConversion"/>
  </si>
  <si>
    <t>14.47分</t>
    <phoneticPr fontId="11" type="noConversion"/>
  </si>
  <si>
    <t>8.76道</t>
    <phoneticPr fontId="11" type="noConversion"/>
  </si>
  <si>
    <t>9.20分</t>
    <phoneticPr fontId="11" type="noConversion"/>
  </si>
  <si>
    <t>65.16道</t>
    <phoneticPr fontId="11" type="noConversion"/>
  </si>
  <si>
    <t>47.70分</t>
    <phoneticPr fontId="11" type="noConversion"/>
  </si>
  <si>
    <t>马丽娜
9分</t>
    <phoneticPr fontId="11" type="noConversion"/>
  </si>
  <si>
    <t>李永堂
马瑞利
孙春敏
贾红艳
3分</t>
    <phoneticPr fontId="11" type="noConversion"/>
  </si>
  <si>
    <t>5.54分</t>
    <phoneticPr fontId="11" type="noConversion"/>
  </si>
  <si>
    <t>袁娇娇</t>
  </si>
  <si>
    <t>贾红艳
8分</t>
    <phoneticPr fontId="11" type="noConversion"/>
  </si>
  <si>
    <t>袁娇娇
潘琦
侯殿娟
董晓彤
李生星
4分</t>
    <phoneticPr fontId="11" type="noConversion"/>
  </si>
  <si>
    <t>5.71分</t>
    <phoneticPr fontId="11" type="noConversion"/>
  </si>
  <si>
    <t>杨洪琴
杨瑞
袁世潇
6分</t>
    <phoneticPr fontId="11" type="noConversion"/>
  </si>
  <si>
    <t>板超
张潇
王彦龙
谷璇
16分</t>
    <phoneticPr fontId="11" type="noConversion"/>
  </si>
  <si>
    <t>10.68分</t>
    <phoneticPr fontId="11" type="noConversion"/>
  </si>
  <si>
    <t>马丽娜</t>
  </si>
  <si>
    <t>马丽娜
16分</t>
    <phoneticPr fontId="11" type="noConversion"/>
  </si>
  <si>
    <t>王德
4分</t>
    <phoneticPr fontId="11" type="noConversion"/>
  </si>
  <si>
    <t>8.94分</t>
    <phoneticPr fontId="11" type="noConversion"/>
  </si>
  <si>
    <t>刘薪</t>
  </si>
  <si>
    <t>刘薪
31分</t>
    <phoneticPr fontId="11" type="noConversion"/>
  </si>
  <si>
    <t>程彩燕
9分</t>
    <phoneticPr fontId="11" type="noConversion"/>
  </si>
  <si>
    <t>20.64分</t>
    <phoneticPr fontId="11" type="noConversion"/>
  </si>
  <si>
    <t>刘薪
68分</t>
    <phoneticPr fontId="11" type="noConversion"/>
  </si>
  <si>
    <t>王德
36分</t>
    <phoneticPr fontId="11" type="noConversion"/>
  </si>
  <si>
    <t>51.51分</t>
    <phoneticPr fontId="11" type="noConversion"/>
  </si>
  <si>
    <t>梁小聪
6分</t>
    <phoneticPr fontId="11" type="noConversion"/>
  </si>
  <si>
    <t>胡媛
王超
2分</t>
    <phoneticPr fontId="11" type="noConversion"/>
  </si>
  <si>
    <t>3.63分</t>
    <phoneticPr fontId="11" type="noConversion"/>
  </si>
  <si>
    <t>胡媛
武兴鹏
4分</t>
    <phoneticPr fontId="11" type="noConversion"/>
  </si>
  <si>
    <t>王超
梁小聪
2分</t>
    <phoneticPr fontId="11" type="noConversion"/>
  </si>
  <si>
    <t>3.00分</t>
    <phoneticPr fontId="11" type="noConversion"/>
  </si>
  <si>
    <t>梁小聪
10分</t>
    <phoneticPr fontId="11" type="noConversion"/>
  </si>
  <si>
    <t>胡媛
6分</t>
    <phoneticPr fontId="11" type="noConversion"/>
  </si>
  <si>
    <r>
      <t>8</t>
    </r>
    <r>
      <rPr>
        <b/>
        <sz val="14"/>
        <color indexed="8"/>
        <rFont val="宋体"/>
        <family val="3"/>
        <charset val="134"/>
      </rPr>
      <t>.00分</t>
    </r>
    <phoneticPr fontId="11" type="noConversion"/>
  </si>
  <si>
    <t>梁小聪
14分</t>
    <phoneticPr fontId="11" type="noConversion"/>
  </si>
  <si>
    <t>胡媛
4分</t>
    <phoneticPr fontId="11" type="noConversion"/>
  </si>
  <si>
    <t>梁小聪
23分</t>
    <phoneticPr fontId="11" type="noConversion"/>
  </si>
  <si>
    <t>胡媛
18分</t>
    <phoneticPr fontId="11" type="noConversion"/>
  </si>
  <si>
    <r>
      <t>2</t>
    </r>
    <r>
      <rPr>
        <b/>
        <sz val="14"/>
        <color indexed="8"/>
        <rFont val="宋体"/>
        <family val="3"/>
        <charset val="134"/>
      </rPr>
      <t>0.75分</t>
    </r>
    <phoneticPr fontId="11" type="noConversion"/>
  </si>
  <si>
    <t>梁小聪
55分</t>
    <phoneticPr fontId="11" type="noConversion"/>
  </si>
  <si>
    <r>
      <t>胡媛
3</t>
    </r>
    <r>
      <rPr>
        <sz val="11"/>
        <color indexed="8"/>
        <rFont val="宋体"/>
        <family val="3"/>
        <charset val="134"/>
      </rPr>
      <t>4分</t>
    </r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</si>
  <si>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3.38分</t>
    </r>
    <phoneticPr fontId="11" type="noConversion"/>
  </si>
  <si>
    <t>王浩
姚彦龙
伏颂
8分</t>
    <phoneticPr fontId="11" type="noConversion"/>
  </si>
  <si>
    <t>王怡洁
0分</t>
    <phoneticPr fontId="11" type="noConversion"/>
  </si>
  <si>
    <r>
      <t>5</t>
    </r>
    <r>
      <rPr>
        <b/>
        <sz val="14"/>
        <color indexed="8"/>
        <rFont val="宋体"/>
        <family val="3"/>
        <charset val="134"/>
      </rPr>
      <t>.27分</t>
    </r>
    <phoneticPr fontId="11" type="noConversion"/>
  </si>
  <si>
    <t>王雪丹
鲁雪婷
尚琨融
秦萌
6分</t>
    <phoneticPr fontId="11" type="noConversion"/>
  </si>
  <si>
    <r>
      <t>3</t>
    </r>
    <r>
      <rPr>
        <b/>
        <sz val="14"/>
        <color indexed="8"/>
        <rFont val="宋体"/>
        <family val="3"/>
        <charset val="134"/>
      </rPr>
      <t>.73分</t>
    </r>
    <phoneticPr fontId="11" type="noConversion"/>
  </si>
  <si>
    <t>康小梅</t>
  </si>
  <si>
    <t>康小梅
13分</t>
    <phoneticPr fontId="11" type="noConversion"/>
  </si>
  <si>
    <r>
      <t>8</t>
    </r>
    <r>
      <rPr>
        <b/>
        <sz val="14"/>
        <color indexed="8"/>
        <rFont val="宋体"/>
        <family val="3"/>
        <charset val="134"/>
      </rPr>
      <t>.48分</t>
    </r>
    <phoneticPr fontId="11" type="noConversion"/>
  </si>
  <si>
    <t>王雪丹、赵霞
魏凯丽
伏颂、刘诗颖
尚琨融
10分</t>
    <phoneticPr fontId="11" type="noConversion"/>
  </si>
  <si>
    <t>王怡洁
张明倩
0分</t>
    <phoneticPr fontId="11" type="noConversion"/>
  </si>
  <si>
    <r>
      <t>6</t>
    </r>
    <r>
      <rPr>
        <b/>
        <sz val="14"/>
        <color indexed="8"/>
        <rFont val="宋体"/>
        <family val="3"/>
        <charset val="134"/>
      </rPr>
      <t>.67分</t>
    </r>
    <phoneticPr fontId="11" type="noConversion"/>
  </si>
  <si>
    <r>
      <t>王雪丹
梁建勇
王明强
何述龙
2</t>
    </r>
    <r>
      <rPr>
        <sz val="11"/>
        <color indexed="8"/>
        <rFont val="宋体"/>
        <family val="3"/>
        <charset val="134"/>
      </rPr>
      <t>2分</t>
    </r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</si>
  <si>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8.48分</t>
    </r>
    <phoneticPr fontId="11" type="noConversion"/>
  </si>
  <si>
    <t>王雪丹
54分</t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</si>
  <si>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2.64分</t>
    </r>
    <phoneticPr fontId="11" type="noConversion"/>
  </si>
  <si>
    <t>李茜茜
8分</t>
    <phoneticPr fontId="11" type="noConversion"/>
  </si>
  <si>
    <t>丁茹
张宝年
5分</t>
    <phoneticPr fontId="11" type="noConversion"/>
  </si>
  <si>
    <r>
      <t>6</t>
    </r>
    <r>
      <rPr>
        <b/>
        <sz val="14"/>
        <color indexed="8"/>
        <rFont val="宋体"/>
        <family val="3"/>
        <charset val="134"/>
      </rPr>
      <t>.33分</t>
    </r>
    <phoneticPr fontId="11" type="noConversion"/>
  </si>
  <si>
    <t>任涵
8分</t>
    <phoneticPr fontId="11" type="noConversion"/>
  </si>
  <si>
    <t>张小凤、丁茹
路亚存
5分</t>
    <phoneticPr fontId="11" type="noConversion"/>
  </si>
  <si>
    <r>
      <t>6</t>
    </r>
    <r>
      <rPr>
        <b/>
        <sz val="14"/>
        <color indexed="8"/>
        <rFont val="宋体"/>
        <family val="3"/>
        <charset val="134"/>
      </rPr>
      <t>.11分</t>
    </r>
    <phoneticPr fontId="11" type="noConversion"/>
  </si>
  <si>
    <r>
      <t>路亚存
李茜茜
1</t>
    </r>
    <r>
      <rPr>
        <sz val="11"/>
        <color indexed="8"/>
        <rFont val="宋体"/>
        <family val="3"/>
        <charset val="134"/>
      </rPr>
      <t>3分</t>
    </r>
    <phoneticPr fontId="11" type="noConversion"/>
  </si>
  <si>
    <t>丁茹
张宝年
9分</t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</si>
  <si>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1.11分</t>
    </r>
    <phoneticPr fontId="11" type="noConversion"/>
  </si>
  <si>
    <r>
      <t>彭蕾
1</t>
    </r>
    <r>
      <rPr>
        <sz val="11"/>
        <color indexed="8"/>
        <rFont val="宋体"/>
        <family val="3"/>
        <charset val="134"/>
      </rPr>
      <t>6分</t>
    </r>
    <phoneticPr fontId="11" type="noConversion"/>
  </si>
  <si>
    <t>王文杰
9分</t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</si>
  <si>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1.78分</t>
    </r>
    <phoneticPr fontId="11" type="noConversion"/>
  </si>
  <si>
    <r>
      <t>任涵
2</t>
    </r>
    <r>
      <rPr>
        <sz val="11"/>
        <color indexed="8"/>
        <rFont val="宋体"/>
        <family val="3"/>
        <charset val="134"/>
      </rPr>
      <t>8分</t>
    </r>
    <phoneticPr fontId="11" type="noConversion"/>
  </si>
  <si>
    <r>
      <t>张宝年
丁茹
王文杰
2</t>
    </r>
    <r>
      <rPr>
        <sz val="11"/>
        <color indexed="8"/>
        <rFont val="宋体"/>
        <family val="3"/>
        <charset val="134"/>
      </rPr>
      <t>1分</t>
    </r>
    <phoneticPr fontId="11" type="noConversion"/>
  </si>
  <si>
    <r>
      <t>2</t>
    </r>
    <r>
      <rPr>
        <b/>
        <sz val="14"/>
        <color indexed="8"/>
        <rFont val="宋体"/>
        <family val="3"/>
        <charset val="134"/>
      </rPr>
      <t>3.22分</t>
    </r>
    <phoneticPr fontId="11" type="noConversion"/>
  </si>
  <si>
    <r>
      <t>任涵
6</t>
    </r>
    <r>
      <rPr>
        <sz val="11"/>
        <color indexed="8"/>
        <rFont val="宋体"/>
        <family val="3"/>
        <charset val="134"/>
      </rPr>
      <t>8分</t>
    </r>
    <phoneticPr fontId="11" type="noConversion"/>
  </si>
  <si>
    <r>
      <t>丁茹
5</t>
    </r>
    <r>
      <rPr>
        <sz val="11"/>
        <color indexed="8"/>
        <rFont val="宋体"/>
        <family val="3"/>
        <charset val="134"/>
      </rPr>
      <t>1分</t>
    </r>
    <phoneticPr fontId="11" type="noConversion"/>
  </si>
  <si>
    <r>
      <t>5</t>
    </r>
    <r>
      <rPr>
        <b/>
        <sz val="14"/>
        <color indexed="8"/>
        <rFont val="宋体"/>
        <family val="3"/>
        <charset val="134"/>
      </rPr>
      <t>8.56分</t>
    </r>
    <phoneticPr fontId="11" type="noConversion"/>
  </si>
  <si>
    <t xml:space="preserve">王广军
郭倩
樊亮
张怡
6分
</t>
    <phoneticPr fontId="11" type="noConversion"/>
  </si>
  <si>
    <t>崔伟伟
柳纪帆
0分</t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</si>
  <si>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.00分</t>
    </r>
    <phoneticPr fontId="11" type="noConversion"/>
  </si>
  <si>
    <t>樊亮
8分</t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</si>
  <si>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.22分</t>
    </r>
    <phoneticPr fontId="11" type="noConversion"/>
  </si>
  <si>
    <r>
      <t>樊亮
张怡
1</t>
    </r>
    <r>
      <rPr>
        <sz val="11"/>
        <color indexed="8"/>
        <rFont val="宋体"/>
        <family val="3"/>
        <charset val="134"/>
      </rPr>
      <t>2分</t>
    </r>
    <phoneticPr fontId="11" type="noConversion"/>
  </si>
  <si>
    <r>
      <t>王广军
1</t>
    </r>
    <r>
      <rPr>
        <sz val="11"/>
        <color indexed="8"/>
        <rFont val="宋体"/>
        <family val="3"/>
        <charset val="134"/>
      </rPr>
      <t>3分</t>
    </r>
    <phoneticPr fontId="11" type="noConversion"/>
  </si>
  <si>
    <r>
      <t>7</t>
    </r>
    <r>
      <rPr>
        <b/>
        <sz val="14"/>
        <color indexed="8"/>
        <rFont val="宋体"/>
        <family val="3"/>
        <charset val="134"/>
      </rPr>
      <t>.44分</t>
    </r>
    <phoneticPr fontId="11" type="noConversion"/>
  </si>
  <si>
    <r>
      <t>8</t>
    </r>
    <r>
      <rPr>
        <b/>
        <sz val="14"/>
        <color indexed="8"/>
        <rFont val="宋体"/>
        <family val="3"/>
        <charset val="134"/>
      </rPr>
      <t>.11分</t>
    </r>
    <phoneticPr fontId="11" type="noConversion"/>
  </si>
  <si>
    <r>
      <t>郭倩
张怡
2</t>
    </r>
    <r>
      <rPr>
        <sz val="11"/>
        <color indexed="8"/>
        <rFont val="宋体"/>
        <family val="3"/>
        <charset val="134"/>
      </rPr>
      <t>4分</t>
    </r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</si>
  <si>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6.78分</t>
    </r>
    <phoneticPr fontId="11" type="noConversion"/>
  </si>
  <si>
    <r>
      <t>郭倩
张怡
5</t>
    </r>
    <r>
      <rPr>
        <sz val="11"/>
        <color indexed="8"/>
        <rFont val="宋体"/>
        <family val="3"/>
        <charset val="134"/>
      </rPr>
      <t>8分</t>
    </r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</si>
  <si>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0.56分</t>
    </r>
    <phoneticPr fontId="11" type="noConversion"/>
  </si>
  <si>
    <r>
      <t>朱艳玲
5</t>
    </r>
    <r>
      <rPr>
        <sz val="11"/>
        <color indexed="8"/>
        <rFont val="宋体"/>
        <family val="3"/>
        <charset val="134"/>
      </rPr>
      <t>.5分</t>
    </r>
    <phoneticPr fontId="11" type="noConversion"/>
  </si>
  <si>
    <t xml:space="preserve">李瑞娟
王金瑞
史显锋
高飞高
2分
</t>
    <phoneticPr fontId="11" type="noConversion"/>
  </si>
  <si>
    <r>
      <t>3</t>
    </r>
    <r>
      <rPr>
        <b/>
        <sz val="14"/>
        <color indexed="8"/>
        <rFont val="宋体"/>
        <family val="3"/>
        <charset val="134"/>
      </rPr>
      <t>.45分</t>
    </r>
    <phoneticPr fontId="11" type="noConversion"/>
  </si>
  <si>
    <t>狄焕梅
赵渊
7分</t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</si>
  <si>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.71分</t>
    </r>
    <phoneticPr fontId="11" type="noConversion"/>
  </si>
  <si>
    <t>平均</t>
    <phoneticPr fontId="11" type="noConversion"/>
  </si>
  <si>
    <t>包军梅
高飞高
王亚玲
范连斌
史显锋
李延红
焦亚军
黄立霞
张小梅
宋卫星
王金瑞
李瑞娟
4分</t>
    <phoneticPr fontId="11" type="noConversion"/>
  </si>
  <si>
    <r>
      <t>崔建梅
1</t>
    </r>
    <r>
      <rPr>
        <sz val="11"/>
        <color indexed="8"/>
        <rFont val="宋体"/>
        <family val="3"/>
        <charset val="134"/>
      </rPr>
      <t>3分</t>
    </r>
    <phoneticPr fontId="11" type="noConversion"/>
  </si>
  <si>
    <t>焦亚军
6分</t>
    <phoneticPr fontId="11" type="noConversion"/>
  </si>
  <si>
    <r>
      <t>9</t>
    </r>
    <r>
      <rPr>
        <b/>
        <sz val="14"/>
        <color indexed="8"/>
        <rFont val="宋体"/>
        <family val="3"/>
        <charset val="134"/>
      </rPr>
      <t>.52分</t>
    </r>
    <phoneticPr fontId="11" type="noConversion"/>
  </si>
  <si>
    <r>
      <t>张小梅
1</t>
    </r>
    <r>
      <rPr>
        <sz val="11"/>
        <color indexed="8"/>
        <rFont val="宋体"/>
        <family val="3"/>
        <charset val="134"/>
      </rPr>
      <t>3分</t>
    </r>
    <phoneticPr fontId="11" type="noConversion"/>
  </si>
  <si>
    <t>包军梅
0分</t>
    <phoneticPr fontId="11" type="noConversion"/>
  </si>
  <si>
    <r>
      <t>9</t>
    </r>
    <r>
      <rPr>
        <b/>
        <sz val="14"/>
        <color indexed="8"/>
        <rFont val="宋体"/>
        <family val="3"/>
        <charset val="134"/>
      </rPr>
      <t>.71分</t>
    </r>
    <phoneticPr fontId="11" type="noConversion"/>
  </si>
  <si>
    <r>
      <t>朱艳玲
狄焕梅
2</t>
    </r>
    <r>
      <rPr>
        <sz val="11"/>
        <color indexed="8"/>
        <rFont val="宋体"/>
        <family val="3"/>
        <charset val="134"/>
      </rPr>
      <t>2分</t>
    </r>
    <phoneticPr fontId="11" type="noConversion"/>
  </si>
  <si>
    <r>
      <t>朱艳玲
5</t>
    </r>
    <r>
      <rPr>
        <sz val="11"/>
        <color indexed="8"/>
        <rFont val="宋体"/>
        <family val="3"/>
        <charset val="134"/>
      </rPr>
      <t>2.5分</t>
    </r>
    <phoneticPr fontId="11" type="noConversion"/>
  </si>
  <si>
    <r>
      <t>包军梅
1</t>
    </r>
    <r>
      <rPr>
        <sz val="11"/>
        <color indexed="8"/>
        <rFont val="宋体"/>
        <family val="3"/>
        <charset val="134"/>
      </rPr>
      <t>6分</t>
    </r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</si>
  <si>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6.67分</t>
    </r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</si>
  <si>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4.07分</t>
    </r>
    <phoneticPr fontId="11" type="noConversion"/>
  </si>
  <si>
    <t>陈文静
聂廷红
陆瑾
5分</t>
    <phoneticPr fontId="11" type="noConversion"/>
  </si>
  <si>
    <t>程燕妮
范冰慧
赵飞
4分</t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</si>
  <si>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.50分</t>
    </r>
    <phoneticPr fontId="11" type="noConversion"/>
  </si>
  <si>
    <r>
      <t>范冰慧
5</t>
    </r>
    <r>
      <rPr>
        <sz val="11"/>
        <color indexed="8"/>
        <rFont val="宋体"/>
        <family val="3"/>
        <charset val="134"/>
      </rPr>
      <t>.5分</t>
    </r>
    <phoneticPr fontId="11" type="noConversion"/>
  </si>
  <si>
    <t>陈文静
程燕妮
4分</t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</si>
  <si>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.75分</t>
    </r>
    <phoneticPr fontId="11" type="noConversion"/>
  </si>
  <si>
    <t>范冰慧
陆瑾
9分</t>
    <phoneticPr fontId="11" type="noConversion"/>
  </si>
  <si>
    <t>陈文静
程燕妮
聂廷红
7分</t>
    <phoneticPr fontId="11" type="noConversion"/>
  </si>
  <si>
    <r>
      <t>7</t>
    </r>
    <r>
      <rPr>
        <b/>
        <sz val="14"/>
        <color indexed="8"/>
        <rFont val="宋体"/>
        <family val="3"/>
        <charset val="134"/>
      </rPr>
      <t>.83分</t>
    </r>
    <phoneticPr fontId="11" type="noConversion"/>
  </si>
  <si>
    <t>陈文静
程燕妮
赵飞
9分</t>
    <phoneticPr fontId="11" type="noConversion"/>
  </si>
  <si>
    <t>范冰慧
7分</t>
    <phoneticPr fontId="11" type="noConversion"/>
  </si>
  <si>
    <r>
      <t>8</t>
    </r>
    <r>
      <rPr>
        <b/>
        <sz val="14"/>
        <color indexed="8"/>
        <rFont val="宋体"/>
        <family val="3"/>
        <charset val="134"/>
      </rPr>
      <t>.33分</t>
    </r>
    <phoneticPr fontId="11" type="noConversion"/>
  </si>
  <si>
    <r>
      <t>程燕妮
聂廷红
1</t>
    </r>
    <r>
      <rPr>
        <sz val="11"/>
        <color indexed="8"/>
        <rFont val="宋体"/>
        <family val="3"/>
        <charset val="134"/>
      </rPr>
      <t>3分</t>
    </r>
    <phoneticPr fontId="11" type="noConversion"/>
  </si>
  <si>
    <r>
      <t>范冰慧
1</t>
    </r>
    <r>
      <rPr>
        <sz val="11"/>
        <color indexed="8"/>
        <rFont val="宋体"/>
        <family val="3"/>
        <charset val="134"/>
      </rPr>
      <t>0.5分</t>
    </r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</si>
  <si>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1.83分</t>
    </r>
    <phoneticPr fontId="11" type="noConversion"/>
  </si>
  <si>
    <r>
      <t>聂廷红
陆瑾
3</t>
    </r>
    <r>
      <rPr>
        <sz val="11"/>
        <color indexed="8"/>
        <rFont val="宋体"/>
        <family val="3"/>
        <charset val="134"/>
      </rPr>
      <t>8分</t>
    </r>
    <phoneticPr fontId="11" type="noConversion"/>
  </si>
  <si>
    <r>
      <t>范冰慧
3</t>
    </r>
    <r>
      <rPr>
        <sz val="11"/>
        <color indexed="8"/>
        <rFont val="宋体"/>
        <family val="3"/>
        <charset val="134"/>
      </rPr>
      <t>6分</t>
    </r>
    <phoneticPr fontId="11" type="noConversion"/>
  </si>
  <si>
    <r>
      <t>3</t>
    </r>
    <r>
      <rPr>
        <b/>
        <sz val="14"/>
        <color indexed="8"/>
        <rFont val="宋体"/>
        <family val="3"/>
        <charset val="134"/>
      </rPr>
      <t>7.25分</t>
    </r>
    <phoneticPr fontId="11" type="noConversion"/>
  </si>
  <si>
    <r>
      <t>6</t>
    </r>
    <r>
      <rPr>
        <b/>
        <sz val="14"/>
        <color indexed="8"/>
        <rFont val="宋体"/>
        <family val="3"/>
        <charset val="134"/>
      </rPr>
      <t>.00分</t>
    </r>
    <phoneticPr fontId="11" type="noConversion"/>
  </si>
  <si>
    <t>高伟
5分</t>
    <phoneticPr fontId="11" type="noConversion"/>
  </si>
  <si>
    <t>李银娟
11分</t>
    <phoneticPr fontId="11" type="noConversion"/>
  </si>
  <si>
    <t>李银娟
16分</t>
    <phoneticPr fontId="11" type="noConversion"/>
  </si>
  <si>
    <t>李银娟
高伟
24分</t>
    <phoneticPr fontId="11" type="noConversion"/>
  </si>
  <si>
    <t>高伟
60分</t>
    <phoneticPr fontId="11" type="noConversion"/>
  </si>
  <si>
    <t>雒雁蓉
6分</t>
    <phoneticPr fontId="11" type="noConversion"/>
  </si>
  <si>
    <t>关玉凤
0分</t>
    <phoneticPr fontId="11" type="noConversion"/>
  </si>
  <si>
    <t>4.20分</t>
    <phoneticPr fontId="11" type="noConversion"/>
  </si>
  <si>
    <t>雒雁蓉
5分</t>
    <phoneticPr fontId="11" type="noConversion"/>
  </si>
  <si>
    <r>
      <t>3</t>
    </r>
    <r>
      <rPr>
        <b/>
        <sz val="14"/>
        <color indexed="8"/>
        <rFont val="宋体"/>
        <family val="3"/>
        <charset val="134"/>
      </rPr>
      <t>.20分</t>
    </r>
    <phoneticPr fontId="11" type="noConversion"/>
  </si>
  <si>
    <t>雒雁蓉
12分</t>
    <phoneticPr fontId="11" type="noConversion"/>
  </si>
  <si>
    <r>
      <t>7</t>
    </r>
    <r>
      <rPr>
        <b/>
        <sz val="14"/>
        <color indexed="8"/>
        <rFont val="宋体"/>
        <family val="3"/>
        <charset val="134"/>
      </rPr>
      <t>.60分</t>
    </r>
    <phoneticPr fontId="11" type="noConversion"/>
  </si>
  <si>
    <t>雒雁蓉
14分</t>
    <phoneticPr fontId="11" type="noConversion"/>
  </si>
  <si>
    <t>关玉凤
高建蓉
0分</t>
    <phoneticPr fontId="11" type="noConversion"/>
  </si>
  <si>
    <r>
      <t>7</t>
    </r>
    <r>
      <rPr>
        <b/>
        <sz val="14"/>
        <color indexed="8"/>
        <rFont val="宋体"/>
        <family val="3"/>
        <charset val="134"/>
      </rPr>
      <t>.20分</t>
    </r>
    <phoneticPr fontId="11" type="noConversion"/>
  </si>
  <si>
    <r>
      <t>雒雁蓉
马俊丽
2</t>
    </r>
    <r>
      <rPr>
        <sz val="11"/>
        <color indexed="8"/>
        <rFont val="宋体"/>
        <family val="3"/>
        <charset val="134"/>
      </rPr>
      <t>2分</t>
    </r>
    <phoneticPr fontId="11" type="noConversion"/>
  </si>
  <si>
    <t>关玉凤
0分</t>
    <phoneticPr fontId="11" type="noConversion"/>
  </si>
  <si>
    <t>12.40分</t>
    <phoneticPr fontId="11" type="noConversion"/>
  </si>
  <si>
    <t>雒雁蓉
59分</t>
    <phoneticPr fontId="11" type="noConversion"/>
  </si>
  <si>
    <r>
      <t>3</t>
    </r>
    <r>
      <rPr>
        <b/>
        <sz val="14"/>
        <color indexed="8"/>
        <rFont val="宋体"/>
        <family val="3"/>
        <charset val="134"/>
      </rPr>
      <t>4.60分</t>
    </r>
    <phoneticPr fontId="11" type="noConversion"/>
  </si>
  <si>
    <t>李生燕
7分</t>
    <phoneticPr fontId="11" type="noConversion"/>
  </si>
  <si>
    <t>张鑫
1分</t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</si>
  <si>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.93分</t>
    </r>
    <phoneticPr fontId="11" type="noConversion"/>
  </si>
  <si>
    <t>虎红梅
吴江
7分</t>
    <phoneticPr fontId="11" type="noConversion"/>
  </si>
  <si>
    <t>张鑫
李玉芳
王俊
5分</t>
    <phoneticPr fontId="11" type="noConversion"/>
  </si>
  <si>
    <r>
      <t>5</t>
    </r>
    <r>
      <rPr>
        <b/>
        <sz val="14"/>
        <color indexed="8"/>
        <rFont val="宋体"/>
        <family val="3"/>
        <charset val="134"/>
      </rPr>
      <t>.86分</t>
    </r>
    <phoneticPr fontId="11" type="noConversion"/>
  </si>
  <si>
    <r>
      <t>王俊
1</t>
    </r>
    <r>
      <rPr>
        <sz val="11"/>
        <color indexed="8"/>
        <rFont val="宋体"/>
        <family val="3"/>
        <charset val="134"/>
      </rPr>
      <t>2分</t>
    </r>
    <phoneticPr fontId="11" type="noConversion"/>
  </si>
  <si>
    <t>虎红梅
李玉芳
9分</t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</si>
  <si>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0.14分</t>
    </r>
    <phoneticPr fontId="11" type="noConversion"/>
  </si>
  <si>
    <r>
      <t>李生燕
李玉芳
1</t>
    </r>
    <r>
      <rPr>
        <sz val="11"/>
        <color indexed="8"/>
        <rFont val="宋体"/>
        <family val="3"/>
        <charset val="134"/>
      </rPr>
      <t>3分</t>
    </r>
    <phoneticPr fontId="11" type="noConversion"/>
  </si>
  <si>
    <r>
      <t>吴江
马杰
1</t>
    </r>
    <r>
      <rPr>
        <sz val="11"/>
        <color indexed="8"/>
        <rFont val="宋体"/>
        <family val="3"/>
        <charset val="134"/>
      </rPr>
      <t>0分</t>
    </r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</si>
  <si>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1.57分</t>
    </r>
    <phoneticPr fontId="11" type="noConversion"/>
  </si>
  <si>
    <r>
      <t>李玉芳
2</t>
    </r>
    <r>
      <rPr>
        <sz val="11"/>
        <color indexed="8"/>
        <rFont val="宋体"/>
        <family val="3"/>
        <charset val="134"/>
      </rPr>
      <t>3分</t>
    </r>
    <phoneticPr fontId="11" type="noConversion"/>
  </si>
  <si>
    <r>
      <t>马杰
1</t>
    </r>
    <r>
      <rPr>
        <sz val="11"/>
        <color indexed="8"/>
        <rFont val="宋体"/>
        <family val="3"/>
        <charset val="134"/>
      </rPr>
      <t>7分</t>
    </r>
    <phoneticPr fontId="11" type="noConversion"/>
  </si>
  <si>
    <r>
      <t>2</t>
    </r>
    <r>
      <rPr>
        <b/>
        <sz val="14"/>
        <color indexed="8"/>
        <rFont val="宋体"/>
        <family val="3"/>
        <charset val="134"/>
      </rPr>
      <t>0.14分</t>
    </r>
    <phoneticPr fontId="11" type="noConversion"/>
  </si>
  <si>
    <r>
      <t>李生燕
5</t>
    </r>
    <r>
      <rPr>
        <sz val="11"/>
        <color indexed="8"/>
        <rFont val="宋体"/>
        <family val="3"/>
        <charset val="134"/>
      </rPr>
      <t>7分</t>
    </r>
    <phoneticPr fontId="11" type="noConversion"/>
  </si>
  <si>
    <t>马杰
48分</t>
    <phoneticPr fontId="11" type="noConversion"/>
  </si>
  <si>
    <r>
      <t>5</t>
    </r>
    <r>
      <rPr>
        <b/>
        <sz val="14"/>
        <color indexed="8"/>
        <rFont val="宋体"/>
        <family val="3"/>
        <charset val="134"/>
      </rPr>
      <t>2.64分</t>
    </r>
    <phoneticPr fontId="11" type="noConversion"/>
  </si>
  <si>
    <t>伍大银
6分</t>
    <phoneticPr fontId="11" type="noConversion"/>
  </si>
  <si>
    <t>辛维志
4分</t>
    <phoneticPr fontId="11" type="noConversion"/>
  </si>
  <si>
    <r>
      <t>5</t>
    </r>
    <r>
      <rPr>
        <b/>
        <sz val="14"/>
        <color indexed="8"/>
        <rFont val="宋体"/>
        <family val="3"/>
        <charset val="134"/>
      </rPr>
      <t>.00分</t>
    </r>
    <phoneticPr fontId="11" type="noConversion"/>
  </si>
  <si>
    <t>任强
6分</t>
    <phoneticPr fontId="11" type="noConversion"/>
  </si>
  <si>
    <t>伍大银
4分</t>
    <phoneticPr fontId="11" type="noConversion"/>
  </si>
  <si>
    <t>伍大银
8分</t>
    <phoneticPr fontId="11" type="noConversion"/>
  </si>
  <si>
    <r>
      <t>7</t>
    </r>
    <r>
      <rPr>
        <b/>
        <sz val="14"/>
        <color indexed="8"/>
        <rFont val="宋体"/>
        <family val="3"/>
        <charset val="134"/>
      </rPr>
      <t>.00分</t>
    </r>
    <phoneticPr fontId="11" type="noConversion"/>
  </si>
  <si>
    <t>辛维志
10分</t>
    <phoneticPr fontId="11" type="noConversion"/>
  </si>
  <si>
    <t>伍大银
7分</t>
    <phoneticPr fontId="11" type="noConversion"/>
  </si>
  <si>
    <t>伍大银
17分</t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</si>
  <si>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3.33分</t>
    </r>
    <phoneticPr fontId="11" type="noConversion"/>
  </si>
  <si>
    <t>伍大银
42分</t>
    <phoneticPr fontId="11" type="noConversion"/>
  </si>
  <si>
    <t>辛维志
36分</t>
    <phoneticPr fontId="11" type="noConversion"/>
  </si>
  <si>
    <r>
      <t>3</t>
    </r>
    <r>
      <rPr>
        <b/>
        <sz val="14"/>
        <color indexed="8"/>
        <rFont val="宋体"/>
        <family val="3"/>
        <charset val="134"/>
      </rPr>
      <t>8.67分</t>
    </r>
    <phoneticPr fontId="11" type="noConversion"/>
  </si>
  <si>
    <t>关玉凤
崔伟伟
柳纪帆
王怡洁
0分</t>
    <phoneticPr fontId="11" type="noConversion"/>
  </si>
  <si>
    <t>李洋
9分</t>
    <phoneticPr fontId="11" type="noConversion"/>
  </si>
  <si>
    <t>朱凌霄
2分</t>
    <phoneticPr fontId="11" type="noConversion"/>
  </si>
  <si>
    <r>
      <t>5</t>
    </r>
    <r>
      <rPr>
        <b/>
        <sz val="14"/>
        <color indexed="8"/>
        <rFont val="宋体"/>
        <family val="3"/>
        <charset val="134"/>
      </rPr>
      <t>.80分</t>
    </r>
    <phoneticPr fontId="11" type="noConversion"/>
  </si>
  <si>
    <t>李洋
8分</t>
    <phoneticPr fontId="11" type="noConversion"/>
  </si>
  <si>
    <t>李德宾
田笑如
4分</t>
    <phoneticPr fontId="11" type="noConversion"/>
  </si>
  <si>
    <t>5.90分</t>
    <phoneticPr fontId="11" type="noConversion"/>
  </si>
  <si>
    <r>
      <t>李洋
1</t>
    </r>
    <r>
      <rPr>
        <sz val="11"/>
        <color indexed="8"/>
        <rFont val="宋体"/>
        <family val="3"/>
        <charset val="134"/>
      </rPr>
      <t>5.5</t>
    </r>
    <r>
      <rPr>
        <sz val="11"/>
        <color indexed="8"/>
        <rFont val="宋体"/>
        <charset val="134"/>
      </rPr>
      <t>分</t>
    </r>
    <phoneticPr fontId="11" type="noConversion"/>
  </si>
  <si>
    <t>史亚敏
5分</t>
    <phoneticPr fontId="11" type="noConversion"/>
  </si>
  <si>
    <r>
      <t>9</t>
    </r>
    <r>
      <rPr>
        <b/>
        <sz val="14"/>
        <color indexed="8"/>
        <rFont val="宋体"/>
        <family val="3"/>
        <charset val="134"/>
      </rPr>
      <t>.37分</t>
    </r>
    <phoneticPr fontId="11" type="noConversion"/>
  </si>
  <si>
    <r>
      <t>李洋
1</t>
    </r>
    <r>
      <rPr>
        <sz val="11"/>
        <color indexed="8"/>
        <rFont val="宋体"/>
        <family val="3"/>
        <charset val="134"/>
      </rPr>
      <t>6</t>
    </r>
    <r>
      <rPr>
        <sz val="11"/>
        <color indexed="8"/>
        <rFont val="宋体"/>
        <charset val="134"/>
      </rPr>
      <t>分</t>
    </r>
    <phoneticPr fontId="11" type="noConversion"/>
  </si>
  <si>
    <t>赵秦东
3分</t>
    <phoneticPr fontId="11" type="noConversion"/>
  </si>
  <si>
    <r>
      <t>9</t>
    </r>
    <r>
      <rPr>
        <b/>
        <sz val="14"/>
        <color indexed="8"/>
        <rFont val="宋体"/>
        <family val="3"/>
        <charset val="134"/>
      </rPr>
      <t>.47分</t>
    </r>
    <phoneticPr fontId="11" type="noConversion"/>
  </si>
  <si>
    <r>
      <t>朱凌霄
2</t>
    </r>
    <r>
      <rPr>
        <sz val="11"/>
        <color indexed="8"/>
        <rFont val="宋体"/>
        <family val="3"/>
        <charset val="134"/>
      </rPr>
      <t>9</t>
    </r>
    <r>
      <rPr>
        <sz val="11"/>
        <color indexed="8"/>
        <rFont val="宋体"/>
        <charset val="134"/>
      </rPr>
      <t>分</t>
    </r>
    <phoneticPr fontId="11" type="noConversion"/>
  </si>
  <si>
    <r>
      <t>赵晴
1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charset val="134"/>
      </rPr>
      <t>分</t>
    </r>
    <phoneticPr fontId="11" type="noConversion"/>
  </si>
  <si>
    <t>19.53分</t>
    <phoneticPr fontId="11" type="noConversion"/>
  </si>
  <si>
    <t>李洋</t>
  </si>
  <si>
    <r>
      <t>李洋
69.5</t>
    </r>
    <r>
      <rPr>
        <sz val="11"/>
        <color indexed="8"/>
        <rFont val="宋体"/>
        <charset val="134"/>
      </rPr>
      <t>分</t>
    </r>
    <phoneticPr fontId="11" type="noConversion"/>
  </si>
  <si>
    <r>
      <t>赵晴
3</t>
    </r>
    <r>
      <rPr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charset val="134"/>
      </rPr>
      <t>分</t>
    </r>
    <phoneticPr fontId="11" type="noConversion"/>
  </si>
  <si>
    <r>
      <t>5</t>
    </r>
    <r>
      <rPr>
        <b/>
        <sz val="14"/>
        <color indexed="8"/>
        <rFont val="宋体"/>
        <family val="3"/>
        <charset val="134"/>
      </rPr>
      <t>0.07分</t>
    </r>
    <phoneticPr fontId="11" type="noConversion"/>
  </si>
  <si>
    <t>马丽娜
李洋
9分</t>
    <phoneticPr fontId="11" type="noConversion"/>
  </si>
  <si>
    <t>樊亮
任涵
贾红艳
李洋
8分</t>
    <phoneticPr fontId="11" type="noConversion"/>
  </si>
  <si>
    <t>李银娟
彭蕾
马丽娜
李洋
16分</t>
    <phoneticPr fontId="11" type="noConversion"/>
  </si>
  <si>
    <t>关玉凤
高建蓉
崔伟伟
柳纪帆
王怡洁
张明倩
包军梅
0分</t>
    <phoneticPr fontId="11" type="noConversion"/>
  </si>
  <si>
    <t>关玉凤
高建蓉
崔伟伟
柳纪帆
包军梅
王怡洁
0分</t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</si>
  <si>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.89分</t>
    </r>
    <phoneticPr fontId="11" type="noConversion"/>
  </si>
  <si>
    <r>
      <t>4</t>
    </r>
    <r>
      <rPr>
        <b/>
        <sz val="14"/>
        <color indexed="8"/>
        <rFont val="宋体"/>
        <family val="3"/>
        <charset val="134"/>
      </rPr>
      <t>.81分</t>
    </r>
    <phoneticPr fontId="11" type="noConversion"/>
  </si>
  <si>
    <r>
      <t>8</t>
    </r>
    <r>
      <rPr>
        <b/>
        <sz val="14"/>
        <color indexed="8"/>
        <rFont val="宋体"/>
        <family val="3"/>
        <charset val="134"/>
      </rPr>
      <t>.97分</t>
    </r>
    <phoneticPr fontId="11" type="noConversion"/>
  </si>
  <si>
    <r>
      <t>1</t>
    </r>
    <r>
      <rPr>
        <b/>
        <sz val="14"/>
        <color indexed="8"/>
        <rFont val="宋体"/>
        <family val="3"/>
        <charset val="134"/>
      </rPr>
      <t>8.15分</t>
    </r>
    <phoneticPr fontId="11" type="noConversion"/>
  </si>
  <si>
    <t>张国瑛</t>
  </si>
  <si>
    <t>史亚敏</t>
  </si>
  <si>
    <t>朱凌霄</t>
  </si>
  <si>
    <t>邢悦</t>
  </si>
  <si>
    <t>赵晴</t>
  </si>
  <si>
    <t>高棠</t>
  </si>
  <si>
    <t>赵秦东</t>
  </si>
  <si>
    <t>康鑫</t>
  </si>
  <si>
    <t>陈伟</t>
  </si>
  <si>
    <t>马英</t>
  </si>
  <si>
    <t>李德宾</t>
  </si>
  <si>
    <t>王素娟</t>
  </si>
  <si>
    <t>杨丽</t>
  </si>
  <si>
    <t>李丹</t>
  </si>
  <si>
    <t>田笑如</t>
  </si>
  <si>
    <t>赵红岩</t>
  </si>
  <si>
    <t>焦伊兰</t>
  </si>
  <si>
    <t>周茜</t>
  </si>
  <si>
    <t>安宁</t>
  </si>
  <si>
    <t>郑雅芸</t>
  </si>
  <si>
    <t>秦萌</t>
  </si>
  <si>
    <t>姚彦龙</t>
  </si>
  <si>
    <t>苏盼盼</t>
  </si>
  <si>
    <t>赵霞</t>
  </si>
  <si>
    <t>鲁雪婷</t>
  </si>
  <si>
    <t>王仲选</t>
  </si>
  <si>
    <t>张进龙</t>
  </si>
  <si>
    <t>杨海璞</t>
  </si>
  <si>
    <t>魏凯丽</t>
  </si>
  <si>
    <t>何述龙</t>
  </si>
  <si>
    <t>叶子瑜</t>
  </si>
  <si>
    <t>梁建勇</t>
  </si>
  <si>
    <t>周策</t>
  </si>
  <si>
    <t>杨丹丹</t>
  </si>
  <si>
    <t>樊国景</t>
  </si>
  <si>
    <t>李江春</t>
  </si>
  <si>
    <t>王浩</t>
  </si>
  <si>
    <t>郭岩君</t>
  </si>
  <si>
    <t>沈军</t>
  </si>
  <si>
    <t>张庆平</t>
  </si>
  <si>
    <t>坚进卓</t>
  </si>
  <si>
    <t>王明强</t>
  </si>
  <si>
    <t>王怡洁</t>
  </si>
  <si>
    <t>和平</t>
  </si>
  <si>
    <t>王歆</t>
  </si>
  <si>
    <t>张娜娜</t>
  </si>
  <si>
    <t>周金晶</t>
  </si>
  <si>
    <t>马娇</t>
  </si>
  <si>
    <t>郭熙</t>
  </si>
  <si>
    <t>谷璇</t>
  </si>
  <si>
    <t>杨文婷</t>
  </si>
  <si>
    <t>张娟</t>
  </si>
  <si>
    <t>熊中海</t>
  </si>
  <si>
    <t>王彦龙</t>
  </si>
  <si>
    <t>李生星</t>
  </si>
  <si>
    <t>李娜</t>
  </si>
  <si>
    <t>梁丽伟</t>
  </si>
  <si>
    <t>司庆旻</t>
  </si>
  <si>
    <t>板超</t>
  </si>
  <si>
    <t>郭秀丽</t>
  </si>
  <si>
    <t>59,5</t>
  </si>
  <si>
    <t>李轶群</t>
  </si>
  <si>
    <t>马静</t>
  </si>
  <si>
    <t>刘文璐</t>
  </si>
  <si>
    <t>王旭雯</t>
  </si>
  <si>
    <t>朱成林</t>
  </si>
  <si>
    <t>全洪佳</t>
  </si>
  <si>
    <t>王万荣</t>
  </si>
  <si>
    <t>赵陶红</t>
  </si>
  <si>
    <t>邹静</t>
  </si>
  <si>
    <t>丁晓倩</t>
  </si>
  <si>
    <t>高艳红</t>
  </si>
  <si>
    <t>张潇</t>
  </si>
  <si>
    <t>李金莉</t>
  </si>
  <si>
    <t>石雯</t>
  </si>
  <si>
    <t>寇晓娜</t>
  </si>
  <si>
    <t>孙春敏</t>
  </si>
  <si>
    <t>张娜</t>
  </si>
  <si>
    <t>邱小凤</t>
  </si>
  <si>
    <t>董晓彤</t>
  </si>
  <si>
    <t>杨瑞</t>
  </si>
  <si>
    <t>杨洪琴</t>
  </si>
  <si>
    <t>彭罗忠</t>
  </si>
  <si>
    <t>朱竞男</t>
  </si>
  <si>
    <t>王艳妮</t>
  </si>
  <si>
    <t>侯殿娟</t>
  </si>
  <si>
    <t>奂振磊</t>
  </si>
  <si>
    <t>付金霞</t>
  </si>
  <si>
    <t>贾红艳</t>
  </si>
  <si>
    <t>王银银</t>
  </si>
  <si>
    <t>荔珺</t>
  </si>
  <si>
    <t>车京蓉</t>
  </si>
  <si>
    <t>宋艺萍</t>
  </si>
  <si>
    <t>刘雪梅</t>
  </si>
  <si>
    <t>郭建超</t>
  </si>
  <si>
    <t>李静</t>
  </si>
  <si>
    <t>程彩燕</t>
  </si>
  <si>
    <t>卢伟</t>
  </si>
  <si>
    <t>谢超</t>
  </si>
  <si>
    <t>袁世潇</t>
  </si>
  <si>
    <t>王海娥</t>
  </si>
  <si>
    <t>汪永强</t>
  </si>
  <si>
    <t>马瑞利</t>
  </si>
  <si>
    <t>许沛东</t>
  </si>
  <si>
    <t>潘琦</t>
  </si>
  <si>
    <t>白雪</t>
  </si>
  <si>
    <t>丁磊</t>
  </si>
  <si>
    <t>孔海龙</t>
  </si>
  <si>
    <t>李永党</t>
  </si>
  <si>
    <t>王德</t>
  </si>
  <si>
    <t>刘雅静</t>
  </si>
  <si>
    <t>于国华</t>
  </si>
  <si>
    <t>张世鹏</t>
  </si>
  <si>
    <t>戴月梅</t>
  </si>
  <si>
    <t>马琳</t>
  </si>
  <si>
    <t>尹向霞</t>
  </si>
  <si>
    <t>庞晓燕</t>
  </si>
  <si>
    <t>李金霞</t>
  </si>
  <si>
    <t>王鑫</t>
  </si>
  <si>
    <t>郭星志</t>
  </si>
  <si>
    <t>李晶晶</t>
  </si>
  <si>
    <t>郑沣桦</t>
  </si>
  <si>
    <t>尹响雪</t>
  </si>
  <si>
    <t>胡玉洁</t>
  </si>
  <si>
    <t>苏义琴</t>
  </si>
  <si>
    <t>符发传</t>
  </si>
  <si>
    <t>孙海军</t>
  </si>
  <si>
    <t>何小霞</t>
  </si>
  <si>
    <t>杨莉</t>
  </si>
  <si>
    <t>梁海林</t>
  </si>
  <si>
    <t>寇芳红</t>
  </si>
  <si>
    <t>天水</t>
    <phoneticPr fontId="11" type="noConversion"/>
  </si>
  <si>
    <t>张小凤</t>
  </si>
  <si>
    <t>路亚存</t>
  </si>
  <si>
    <t>丁茹</t>
  </si>
  <si>
    <t>张宝年</t>
  </si>
  <si>
    <t>王文杰</t>
  </si>
  <si>
    <t>柳永成</t>
  </si>
  <si>
    <t xml:space="preserve">34
</t>
  </si>
  <si>
    <t>酒泉</t>
    <phoneticPr fontId="11" type="noConversion"/>
  </si>
  <si>
    <t>张掖</t>
  </si>
  <si>
    <t>李亚婕</t>
  </si>
  <si>
    <t>付雯瑾</t>
  </si>
  <si>
    <t>范连斌</t>
  </si>
  <si>
    <t>宋卫星</t>
  </si>
  <si>
    <t>王金瑞</t>
  </si>
  <si>
    <t>刘存娟</t>
  </si>
  <si>
    <t>李延红</t>
  </si>
  <si>
    <t>张小梅</t>
  </si>
  <si>
    <t>狄焕梅</t>
  </si>
  <si>
    <t>朱艳玲</t>
  </si>
  <si>
    <t>焦亚军</t>
  </si>
  <si>
    <t>史显锋</t>
  </si>
  <si>
    <t>李瑞娟</t>
  </si>
  <si>
    <t>李琳</t>
  </si>
  <si>
    <t>赵渊</t>
  </si>
  <si>
    <t>黄立霞</t>
  </si>
  <si>
    <t>崔建梅</t>
  </si>
  <si>
    <t>吴翔</t>
  </si>
  <si>
    <t>王亚玲</t>
  </si>
  <si>
    <t>马馨宇</t>
  </si>
  <si>
    <t>林彩霞</t>
  </si>
  <si>
    <t>李子繁</t>
  </si>
  <si>
    <t>张杰</t>
  </si>
  <si>
    <t>靳衡</t>
  </si>
  <si>
    <t>韩国彪</t>
  </si>
  <si>
    <t>平凉</t>
  </si>
  <si>
    <t>69.1</t>
  </si>
  <si>
    <t>66.8</t>
  </si>
  <si>
    <t>郭倩</t>
  </si>
  <si>
    <t>方刚</t>
  </si>
  <si>
    <t>52.05</t>
  </si>
  <si>
    <t>陈蓓洁</t>
  </si>
  <si>
    <t>46.3</t>
  </si>
  <si>
    <t>刘莉</t>
  </si>
  <si>
    <t>54.4</t>
  </si>
  <si>
    <t>崔伟伟</t>
  </si>
  <si>
    <t>56.9</t>
  </si>
  <si>
    <t>柳纪帆</t>
  </si>
  <si>
    <t>48.45</t>
  </si>
  <si>
    <t>金昌</t>
  </si>
  <si>
    <t>陈文静</t>
  </si>
  <si>
    <t>赵飞</t>
  </si>
  <si>
    <t>聂廷红</t>
  </si>
  <si>
    <t>白银</t>
  </si>
  <si>
    <t>甘南</t>
  </si>
  <si>
    <t>李生燕</t>
  </si>
  <si>
    <t>吴江</t>
  </si>
  <si>
    <t>马杰</t>
  </si>
  <si>
    <t>张鑫</t>
  </si>
  <si>
    <t>王俊</t>
  </si>
  <si>
    <t>李玉芳</t>
  </si>
  <si>
    <t>虎红梅</t>
  </si>
  <si>
    <t>庆阳</t>
  </si>
  <si>
    <t>李洋</t>
    <phoneticPr fontId="11" type="noConversion"/>
  </si>
  <si>
    <r>
      <t>6</t>
    </r>
    <r>
      <rPr>
        <sz val="11"/>
        <color indexed="8"/>
        <rFont val="宋体"/>
        <family val="3"/>
        <charset val="134"/>
      </rPr>
      <t>4.25分</t>
    </r>
    <phoneticPr fontId="11" type="noConversion"/>
  </si>
  <si>
    <r>
      <t>6</t>
    </r>
    <r>
      <rPr>
        <sz val="11"/>
        <color indexed="8"/>
        <rFont val="宋体"/>
        <family val="3"/>
        <charset val="134"/>
      </rPr>
      <t>9.5分</t>
    </r>
    <phoneticPr fontId="11" type="noConversion"/>
  </si>
  <si>
    <r>
      <t>1</t>
    </r>
    <r>
      <rPr>
        <b/>
        <sz val="11"/>
        <color indexed="10"/>
        <rFont val="宋体"/>
        <family val="3"/>
        <charset val="134"/>
      </rPr>
      <t>33.75分</t>
    </r>
    <phoneticPr fontId="11" type="noConversion"/>
  </si>
  <si>
    <t>宋慧</t>
    <phoneticPr fontId="11" type="noConversion"/>
  </si>
  <si>
    <r>
      <t>6</t>
    </r>
    <r>
      <rPr>
        <sz val="11"/>
        <color indexed="8"/>
        <rFont val="宋体"/>
        <family val="3"/>
        <charset val="134"/>
      </rPr>
      <t>6.8分</t>
    </r>
    <phoneticPr fontId="11" type="noConversion"/>
  </si>
  <si>
    <r>
      <t>6</t>
    </r>
    <r>
      <rPr>
        <sz val="11"/>
        <color indexed="8"/>
        <rFont val="宋体"/>
        <family val="3"/>
        <charset val="134"/>
      </rPr>
      <t>1分</t>
    </r>
    <phoneticPr fontId="11" type="noConversion"/>
  </si>
  <si>
    <r>
      <t>1</t>
    </r>
    <r>
      <rPr>
        <sz val="11"/>
        <color indexed="8"/>
        <rFont val="宋体"/>
        <family val="3"/>
        <charset val="134"/>
      </rPr>
      <t>27.8分</t>
    </r>
    <phoneticPr fontId="11" type="noConversion"/>
  </si>
  <si>
    <r>
      <t>6</t>
    </r>
    <r>
      <rPr>
        <sz val="11"/>
        <color indexed="8"/>
        <rFont val="宋体"/>
        <family val="3"/>
        <charset val="134"/>
      </rPr>
      <t>7.7分</t>
    </r>
    <phoneticPr fontId="11" type="noConversion"/>
  </si>
  <si>
    <r>
      <t>6</t>
    </r>
    <r>
      <rPr>
        <sz val="11"/>
        <color indexed="8"/>
        <rFont val="宋体"/>
        <family val="3"/>
        <charset val="134"/>
      </rPr>
      <t>4.7分</t>
    </r>
    <phoneticPr fontId="11" type="noConversion"/>
  </si>
  <si>
    <r>
      <t>6</t>
    </r>
    <r>
      <rPr>
        <sz val="11"/>
        <color indexed="8"/>
        <rFont val="宋体"/>
        <family val="3"/>
        <charset val="134"/>
      </rPr>
      <t>8分</t>
    </r>
    <phoneticPr fontId="11" type="noConversion"/>
  </si>
  <si>
    <r>
      <t>6</t>
    </r>
    <r>
      <rPr>
        <sz val="11"/>
        <color indexed="8"/>
        <rFont val="宋体"/>
        <family val="3"/>
        <charset val="134"/>
      </rPr>
      <t>7.5分</t>
    </r>
    <phoneticPr fontId="11" type="noConversion"/>
  </si>
  <si>
    <t xml:space="preserve">马丽娜
马娇
</t>
    <phoneticPr fontId="11" type="noConversion"/>
  </si>
  <si>
    <r>
      <t>6</t>
    </r>
    <r>
      <rPr>
        <sz val="11"/>
        <color indexed="8"/>
        <rFont val="宋体"/>
        <family val="3"/>
        <charset val="134"/>
      </rPr>
      <t>7分</t>
    </r>
    <phoneticPr fontId="11" type="noConversion"/>
  </si>
  <si>
    <t>马丽娜</t>
    <phoneticPr fontId="11" type="noConversion"/>
  </si>
  <si>
    <r>
      <t>1</t>
    </r>
    <r>
      <rPr>
        <sz val="11"/>
        <color indexed="8"/>
        <rFont val="宋体"/>
        <family val="3"/>
        <charset val="134"/>
      </rPr>
      <t>25.5分</t>
    </r>
    <phoneticPr fontId="11" type="noConversion"/>
  </si>
  <si>
    <t>刘薪</t>
    <phoneticPr fontId="11" type="noConversion"/>
  </si>
  <si>
    <r>
      <t>5</t>
    </r>
    <r>
      <rPr>
        <sz val="11"/>
        <color indexed="8"/>
        <rFont val="宋体"/>
        <family val="3"/>
        <charset val="134"/>
      </rPr>
      <t>5.1分</t>
    </r>
    <phoneticPr fontId="11" type="noConversion"/>
  </si>
  <si>
    <r>
      <t>1</t>
    </r>
    <r>
      <rPr>
        <sz val="11"/>
        <color indexed="8"/>
        <rFont val="宋体"/>
        <family val="3"/>
        <charset val="134"/>
      </rPr>
      <t>23.1分</t>
    </r>
    <phoneticPr fontId="11" type="noConversion"/>
  </si>
  <si>
    <t>张娜娜</t>
    <phoneticPr fontId="11" type="noConversion"/>
  </si>
  <si>
    <t xml:space="preserve">李茜茜
彭蕾
</t>
    <phoneticPr fontId="11" type="noConversion"/>
  </si>
  <si>
    <r>
      <t>6</t>
    </r>
    <r>
      <rPr>
        <sz val="11"/>
        <color indexed="8"/>
        <rFont val="宋体"/>
        <family val="3"/>
        <charset val="134"/>
      </rPr>
      <t>4分</t>
    </r>
    <phoneticPr fontId="11" type="noConversion"/>
  </si>
  <si>
    <t>路亚存</t>
    <phoneticPr fontId="11" type="noConversion"/>
  </si>
  <si>
    <t>63.50分</t>
  </si>
  <si>
    <t>68分</t>
  </si>
  <si>
    <t>59.05分</t>
  </si>
  <si>
    <t>64分</t>
  </si>
  <si>
    <r>
      <t>1</t>
    </r>
    <r>
      <rPr>
        <sz val="11"/>
        <color indexed="8"/>
        <rFont val="宋体"/>
        <family val="3"/>
        <charset val="134"/>
      </rPr>
      <t>23.05分</t>
    </r>
    <phoneticPr fontId="11" type="noConversion"/>
  </si>
  <si>
    <t>彭蕾</t>
    <phoneticPr fontId="11" type="noConversion"/>
  </si>
  <si>
    <t>52分</t>
  </si>
  <si>
    <t>52分</t>
    <phoneticPr fontId="11" type="noConversion"/>
  </si>
  <si>
    <t xml:space="preserve">宋卫星
狄焕梅
</t>
    <phoneticPr fontId="11" type="noConversion"/>
  </si>
  <si>
    <r>
      <t>5</t>
    </r>
    <r>
      <rPr>
        <sz val="11"/>
        <color indexed="8"/>
        <rFont val="宋体"/>
        <family val="3"/>
        <charset val="134"/>
      </rPr>
      <t>1分</t>
    </r>
    <phoneticPr fontId="11" type="noConversion"/>
  </si>
  <si>
    <t>63.05分</t>
    <phoneticPr fontId="11" type="noConversion"/>
  </si>
  <si>
    <r>
      <t>4</t>
    </r>
    <r>
      <rPr>
        <sz val="11"/>
        <color indexed="8"/>
        <rFont val="宋体"/>
        <family val="3"/>
        <charset val="134"/>
      </rPr>
      <t>9分</t>
    </r>
    <phoneticPr fontId="11" type="noConversion"/>
  </si>
  <si>
    <r>
      <t>1</t>
    </r>
    <r>
      <rPr>
        <sz val="11"/>
        <color indexed="8"/>
        <rFont val="宋体"/>
        <family val="3"/>
        <charset val="134"/>
      </rPr>
      <t>12.05分</t>
    </r>
    <phoneticPr fontId="11" type="noConversion"/>
  </si>
  <si>
    <t>57.15分</t>
  </si>
  <si>
    <r>
      <t>1</t>
    </r>
    <r>
      <rPr>
        <sz val="11"/>
        <color indexed="8"/>
        <rFont val="宋体"/>
        <family val="3"/>
        <charset val="134"/>
      </rPr>
      <t>07.15分</t>
    </r>
    <phoneticPr fontId="11" type="noConversion"/>
  </si>
  <si>
    <t xml:space="preserve">张怡
郭倩
</t>
    <phoneticPr fontId="11" type="noConversion"/>
  </si>
  <si>
    <r>
      <t>5</t>
    </r>
    <r>
      <rPr>
        <sz val="11"/>
        <color indexed="8"/>
        <rFont val="宋体"/>
        <family val="3"/>
        <charset val="134"/>
      </rPr>
      <t>8分</t>
    </r>
    <phoneticPr fontId="11" type="noConversion"/>
  </si>
  <si>
    <t xml:space="preserve">王广军
樊亮
</t>
    <phoneticPr fontId="11" type="noConversion"/>
  </si>
  <si>
    <r>
      <t>5</t>
    </r>
    <r>
      <rPr>
        <sz val="11"/>
        <color indexed="8"/>
        <rFont val="宋体"/>
        <family val="3"/>
        <charset val="134"/>
      </rPr>
      <t>6分</t>
    </r>
    <phoneticPr fontId="11" type="noConversion"/>
  </si>
  <si>
    <r>
      <t>5</t>
    </r>
    <r>
      <rPr>
        <sz val="11"/>
        <color indexed="8"/>
        <rFont val="宋体"/>
        <family val="3"/>
        <charset val="134"/>
      </rPr>
      <t>0分</t>
    </r>
    <phoneticPr fontId="11" type="noConversion"/>
  </si>
  <si>
    <t>71.65分</t>
  </si>
  <si>
    <t>127.56分</t>
    <phoneticPr fontId="11" type="noConversion"/>
  </si>
  <si>
    <t>69.1分</t>
  </si>
  <si>
    <t>52.15分</t>
  </si>
  <si>
    <t>52.15分</t>
    <phoneticPr fontId="11" type="noConversion"/>
  </si>
  <si>
    <t>48.45分</t>
    <phoneticPr fontId="11" type="noConversion"/>
  </si>
  <si>
    <t xml:space="preserve">陆瑾
聂廷红
</t>
    <phoneticPr fontId="11" type="noConversion"/>
  </si>
  <si>
    <r>
      <t>3</t>
    </r>
    <r>
      <rPr>
        <sz val="11"/>
        <color indexed="8"/>
        <rFont val="宋体"/>
        <family val="3"/>
        <charset val="134"/>
      </rPr>
      <t>8分</t>
    </r>
    <phoneticPr fontId="11" type="noConversion"/>
  </si>
  <si>
    <r>
      <t>3</t>
    </r>
    <r>
      <rPr>
        <sz val="11"/>
        <color indexed="8"/>
        <rFont val="宋体"/>
        <family val="3"/>
        <charset val="134"/>
      </rPr>
      <t>7.5分</t>
    </r>
    <phoneticPr fontId="11" type="noConversion"/>
  </si>
  <si>
    <t xml:space="preserve">程燕妮
赵飞
</t>
    <phoneticPr fontId="11" type="noConversion"/>
  </si>
  <si>
    <r>
      <t>3</t>
    </r>
    <r>
      <rPr>
        <sz val="11"/>
        <color indexed="8"/>
        <rFont val="宋体"/>
        <family val="3"/>
        <charset val="134"/>
      </rPr>
      <t>7分</t>
    </r>
    <phoneticPr fontId="11" type="noConversion"/>
  </si>
  <si>
    <t>58.6分</t>
  </si>
  <si>
    <r>
      <t>3</t>
    </r>
    <r>
      <rPr>
        <sz val="11"/>
        <color indexed="8"/>
        <rFont val="宋体"/>
        <family val="3"/>
        <charset val="134"/>
      </rPr>
      <t>6分</t>
    </r>
    <phoneticPr fontId="11" type="noConversion"/>
  </si>
  <si>
    <t>94.6分</t>
    <phoneticPr fontId="11" type="noConversion"/>
  </si>
  <si>
    <t>37.5分</t>
  </si>
  <si>
    <r>
      <t>8</t>
    </r>
    <r>
      <rPr>
        <sz val="11"/>
        <color indexed="8"/>
        <rFont val="宋体"/>
        <family val="3"/>
        <charset val="134"/>
      </rPr>
      <t>9.65分</t>
    </r>
    <phoneticPr fontId="11" type="noConversion"/>
  </si>
  <si>
    <r>
      <t>5</t>
    </r>
    <r>
      <rPr>
        <sz val="11"/>
        <color indexed="8"/>
        <rFont val="宋体"/>
        <family val="3"/>
        <charset val="134"/>
      </rPr>
      <t>7分</t>
    </r>
    <phoneticPr fontId="11" type="noConversion"/>
  </si>
  <si>
    <r>
      <t>5</t>
    </r>
    <r>
      <rPr>
        <sz val="11"/>
        <color indexed="8"/>
        <rFont val="宋体"/>
        <family val="3"/>
        <charset val="134"/>
      </rPr>
      <t>5.65分</t>
    </r>
    <phoneticPr fontId="11" type="noConversion"/>
  </si>
  <si>
    <r>
      <t>5</t>
    </r>
    <r>
      <rPr>
        <sz val="11"/>
        <color indexed="8"/>
        <rFont val="宋体"/>
        <family val="3"/>
        <charset val="134"/>
      </rPr>
      <t>2.55分</t>
    </r>
    <phoneticPr fontId="11" type="noConversion"/>
  </si>
  <si>
    <r>
      <t>5</t>
    </r>
    <r>
      <rPr>
        <sz val="11"/>
        <color indexed="8"/>
        <rFont val="宋体"/>
        <family val="3"/>
        <charset val="134"/>
      </rPr>
      <t>6.5分</t>
    </r>
    <phoneticPr fontId="11" type="noConversion"/>
  </si>
  <si>
    <t xml:space="preserve">王俊
虎红梅
</t>
    <phoneticPr fontId="11" type="noConversion"/>
  </si>
  <si>
    <t>52.5分</t>
  </si>
  <si>
    <r>
      <t>5</t>
    </r>
    <r>
      <rPr>
        <sz val="11"/>
        <color indexed="8"/>
        <rFont val="宋体"/>
        <family val="3"/>
        <charset val="134"/>
      </rPr>
      <t>2分</t>
    </r>
    <phoneticPr fontId="11" type="noConversion"/>
  </si>
  <si>
    <t>57分</t>
  </si>
  <si>
    <r>
      <t>4</t>
    </r>
    <r>
      <rPr>
        <sz val="11"/>
        <color indexed="8"/>
        <rFont val="宋体"/>
        <family val="3"/>
        <charset val="134"/>
      </rPr>
      <t>9.25分</t>
    </r>
    <phoneticPr fontId="11" type="noConversion"/>
  </si>
  <si>
    <r>
      <t>1</t>
    </r>
    <r>
      <rPr>
        <sz val="11"/>
        <color indexed="8"/>
        <rFont val="宋体"/>
        <family val="3"/>
        <charset val="134"/>
      </rPr>
      <t>06.25分</t>
    </r>
    <phoneticPr fontId="11" type="noConversion"/>
  </si>
  <si>
    <t>52.55分</t>
  </si>
  <si>
    <r>
      <t>1</t>
    </r>
    <r>
      <rPr>
        <sz val="11"/>
        <color indexed="8"/>
        <rFont val="宋体"/>
        <family val="3"/>
        <charset val="134"/>
      </rPr>
      <t>04.55分</t>
    </r>
    <phoneticPr fontId="11" type="noConversion"/>
  </si>
  <si>
    <t>李银娟</t>
    <phoneticPr fontId="11" type="noConversion"/>
  </si>
  <si>
    <r>
      <t>6</t>
    </r>
    <r>
      <rPr>
        <sz val="11"/>
        <color indexed="8"/>
        <rFont val="宋体"/>
        <family val="3"/>
        <charset val="134"/>
      </rPr>
      <t>5.5分</t>
    </r>
    <phoneticPr fontId="11" type="noConversion"/>
  </si>
  <si>
    <r>
      <t>6</t>
    </r>
    <r>
      <rPr>
        <sz val="11"/>
        <color indexed="8"/>
        <rFont val="宋体"/>
        <family val="3"/>
        <charset val="134"/>
      </rPr>
      <t>7.2分</t>
    </r>
    <phoneticPr fontId="11" type="noConversion"/>
  </si>
  <si>
    <r>
      <t>13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charset val="134"/>
      </rPr>
      <t>.</t>
    </r>
    <r>
      <rPr>
        <sz val="11"/>
        <color indexed="8"/>
        <rFont val="宋体"/>
        <family val="3"/>
        <charset val="134"/>
      </rPr>
      <t>7</t>
    </r>
    <r>
      <rPr>
        <sz val="11"/>
        <color indexed="8"/>
        <rFont val="宋体"/>
        <charset val="134"/>
      </rPr>
      <t>分</t>
    </r>
    <phoneticPr fontId="11" type="noConversion"/>
  </si>
  <si>
    <t>任涵</t>
    <phoneticPr fontId="11" type="noConversion"/>
  </si>
  <si>
    <r>
      <t>6</t>
    </r>
    <r>
      <rPr>
        <sz val="11"/>
        <color indexed="8"/>
        <rFont val="宋体"/>
        <family val="3"/>
        <charset val="134"/>
      </rPr>
      <t>3.5分</t>
    </r>
    <phoneticPr fontId="11" type="noConversion"/>
  </si>
  <si>
    <r>
      <t>1</t>
    </r>
    <r>
      <rPr>
        <sz val="11"/>
        <color indexed="8"/>
        <rFont val="宋体"/>
        <family val="3"/>
        <charset val="134"/>
      </rPr>
      <t>31.5分</t>
    </r>
    <phoneticPr fontId="11" type="noConversion"/>
  </si>
  <si>
    <t>133.75分</t>
    <phoneticPr fontId="11" type="noConversion"/>
  </si>
  <si>
    <t>69.5分</t>
    <phoneticPr fontId="11" type="noConversion"/>
  </si>
  <si>
    <t>61分</t>
    <phoneticPr fontId="11" type="noConversion"/>
  </si>
  <si>
    <t>59.5分</t>
    <phoneticPr fontId="11" type="noConversion"/>
  </si>
  <si>
    <t>119.05分</t>
    <phoneticPr fontId="11" type="noConversion"/>
  </si>
  <si>
    <t>62.15分</t>
    <phoneticPr fontId="11" type="noConversion"/>
  </si>
  <si>
    <t>56.9分</t>
    <phoneticPr fontId="11" type="noConversion"/>
  </si>
  <si>
    <t>101.95分</t>
    <phoneticPr fontId="11" type="noConversion"/>
  </si>
  <si>
    <t>131.5分</t>
    <phoneticPr fontId="11" type="noConversion"/>
  </si>
  <si>
    <t>50分</t>
    <phoneticPr fontId="11" type="noConversion"/>
  </si>
  <si>
    <t>52.8分</t>
    <phoneticPr fontId="11" type="noConversion"/>
  </si>
  <si>
    <t>48分</t>
    <phoneticPr fontId="11" type="noConversion"/>
  </si>
  <si>
    <t>100.8分</t>
    <phoneticPr fontId="11" type="noConversion"/>
  </si>
  <si>
    <t>99.95分</t>
    <phoneticPr fontId="11" type="noConversion"/>
  </si>
  <si>
    <t>98.9分</t>
    <phoneticPr fontId="11" type="noConversion"/>
  </si>
  <si>
    <t>44分</t>
    <phoneticPr fontId="11" type="noConversion"/>
  </si>
  <si>
    <t>47.95分</t>
    <phoneticPr fontId="11" type="noConversion"/>
  </si>
  <si>
    <t>54.9分</t>
    <phoneticPr fontId="11" type="noConversion"/>
  </si>
  <si>
    <t>127.1分</t>
    <phoneticPr fontId="11" type="noConversion"/>
  </si>
  <si>
    <t>66.8分</t>
    <phoneticPr fontId="11" type="noConversion"/>
  </si>
  <si>
    <t>56分</t>
    <phoneticPr fontId="11" type="noConversion"/>
  </si>
  <si>
    <t>122.8分</t>
    <phoneticPr fontId="11" type="noConversion"/>
  </si>
  <si>
    <t>116.15分</t>
    <phoneticPr fontId="11" type="noConversion"/>
  </si>
  <si>
    <t>58.15分</t>
    <phoneticPr fontId="11" type="noConversion"/>
  </si>
  <si>
    <t>58分</t>
    <phoneticPr fontId="11" type="noConversion"/>
  </si>
  <si>
    <t>47分</t>
    <phoneticPr fontId="11" type="noConversion"/>
  </si>
  <si>
    <t>52.05分</t>
    <phoneticPr fontId="11" type="noConversion"/>
  </si>
  <si>
    <t>99.05分</t>
    <phoneticPr fontId="11" type="noConversion"/>
  </si>
  <si>
    <t>81分</t>
    <phoneticPr fontId="11" type="noConversion"/>
  </si>
  <si>
    <t>80.7分</t>
    <phoneticPr fontId="11" type="noConversion"/>
  </si>
  <si>
    <t>37分</t>
    <phoneticPr fontId="11" type="noConversion"/>
  </si>
  <si>
    <t>43.7分</t>
    <phoneticPr fontId="11" type="noConversion"/>
  </si>
  <si>
    <t>99分</t>
    <phoneticPr fontId="11" type="noConversion"/>
  </si>
  <si>
    <t>94.4分</t>
    <phoneticPr fontId="11" type="noConversion"/>
  </si>
  <si>
    <t>52.5分</t>
    <phoneticPr fontId="11" type="noConversion"/>
  </si>
  <si>
    <t>49分</t>
    <phoneticPr fontId="11" type="noConversion"/>
  </si>
  <si>
    <t>41.9分</t>
    <phoneticPr fontId="11" type="noConversion"/>
  </si>
  <si>
    <t>柳永成</t>
    <phoneticPr fontId="11" type="noConversion"/>
  </si>
  <si>
    <t>李亚婕</t>
    <phoneticPr fontId="11" type="noConversion"/>
  </si>
  <si>
    <t>付雯瑾</t>
    <phoneticPr fontId="11" type="noConversion"/>
  </si>
  <si>
    <t>范连斌</t>
    <phoneticPr fontId="11" type="noConversion"/>
  </si>
  <si>
    <t>陈蓓洁</t>
    <phoneticPr fontId="11" type="noConversion"/>
  </si>
  <si>
    <t>樊亮</t>
    <phoneticPr fontId="11" type="noConversion"/>
  </si>
  <si>
    <t>郭倩</t>
    <phoneticPr fontId="11" type="noConversion"/>
  </si>
  <si>
    <t>方刚</t>
    <phoneticPr fontId="11" type="noConversion"/>
  </si>
  <si>
    <t>55.65分</t>
    <phoneticPr fontId="11" type="noConversion"/>
  </si>
  <si>
    <t>103.65分</t>
    <phoneticPr fontId="11" type="noConversion"/>
  </si>
  <si>
    <t>漆强</t>
    <phoneticPr fontId="11" type="noConversion"/>
  </si>
  <si>
    <t>陆瑾</t>
    <phoneticPr fontId="11" type="noConversion"/>
  </si>
  <si>
    <t>86.45分</t>
    <phoneticPr fontId="11" type="noConversion"/>
  </si>
  <si>
    <t>64分</t>
    <phoneticPr fontId="11" type="noConversion"/>
  </si>
  <si>
    <t>121.6分</t>
    <phoneticPr fontId="11" type="noConversion"/>
  </si>
  <si>
    <t>47.9分</t>
    <phoneticPr fontId="11" type="noConversion"/>
  </si>
  <si>
    <t>59分</t>
    <phoneticPr fontId="11" type="noConversion"/>
  </si>
  <si>
    <t>106.9分</t>
    <phoneticPr fontId="11" type="noConversion"/>
  </si>
  <si>
    <t>王歆</t>
    <phoneticPr fontId="11" type="noConversion"/>
  </si>
  <si>
    <t>67.7分</t>
    <phoneticPr fontId="11" type="noConversion"/>
  </si>
  <si>
    <t>54分</t>
    <phoneticPr fontId="11" type="noConversion"/>
  </si>
  <si>
    <t>121.7分</t>
    <phoneticPr fontId="11" type="noConversion"/>
  </si>
  <si>
    <t>60.15分</t>
    <phoneticPr fontId="11" type="noConversion"/>
  </si>
  <si>
    <t>61.5分</t>
    <phoneticPr fontId="11" type="noConversion"/>
  </si>
  <si>
    <t>121.65分</t>
    <phoneticPr fontId="11" type="noConversion"/>
  </si>
  <si>
    <t>周金晶</t>
    <phoneticPr fontId="11" type="noConversion"/>
  </si>
  <si>
    <t>59.5分</t>
    <phoneticPr fontId="11" type="noConversion"/>
  </si>
  <si>
    <t>121.05分</t>
    <phoneticPr fontId="11" type="noConversion"/>
  </si>
  <si>
    <t>57.5分</t>
    <phoneticPr fontId="11" type="noConversion"/>
  </si>
  <si>
    <t>119.65分</t>
    <phoneticPr fontId="11" type="noConversion"/>
  </si>
  <si>
    <t>53分</t>
    <phoneticPr fontId="11" type="noConversion"/>
  </si>
  <si>
    <t>107.45分</t>
    <phoneticPr fontId="11" type="noConversion"/>
  </si>
  <si>
    <r>
      <t>6</t>
    </r>
    <r>
      <rPr>
        <sz val="11"/>
        <color indexed="8"/>
        <rFont val="宋体"/>
        <family val="3"/>
        <charset val="134"/>
      </rPr>
      <t>3.95分</t>
    </r>
    <phoneticPr fontId="11" type="noConversion"/>
  </si>
  <si>
    <t>58.6分</t>
    <phoneticPr fontId="11" type="noConversion"/>
  </si>
  <si>
    <t>45.04分</t>
    <phoneticPr fontId="11" type="noConversion"/>
  </si>
  <si>
    <t>44.4分</t>
    <phoneticPr fontId="11" type="noConversion"/>
  </si>
  <si>
    <t>65分</t>
    <phoneticPr fontId="11" type="noConversion"/>
  </si>
  <si>
    <t>63分</t>
    <phoneticPr fontId="11" type="noConversion"/>
  </si>
  <si>
    <t>60分</t>
    <phoneticPr fontId="11" type="noConversion"/>
  </si>
  <si>
    <t>109.4分</t>
    <phoneticPr fontId="11" type="noConversion"/>
  </si>
  <si>
    <t>105.05分</t>
    <phoneticPr fontId="11" type="noConversion"/>
  </si>
  <si>
    <t>45.05分</t>
    <phoneticPr fontId="11" type="noConversion"/>
  </si>
  <si>
    <t>6.00分</t>
    <phoneticPr fontId="11" type="noConversion"/>
  </si>
  <si>
    <t>10.33分</t>
    <phoneticPr fontId="11" type="noConversion"/>
  </si>
  <si>
    <t>15.00分</t>
    <phoneticPr fontId="11" type="noConversion"/>
  </si>
  <si>
    <t>关玉凤
高建蓉
0分</t>
    <phoneticPr fontId="11" type="noConversion"/>
  </si>
  <si>
    <t>24.67分</t>
    <phoneticPr fontId="11" type="noConversion"/>
  </si>
  <si>
    <t>62.67分</t>
    <phoneticPr fontId="11" type="noConversion"/>
  </si>
  <si>
    <t>李银娟
65分</t>
    <phoneticPr fontId="11" type="noConversion"/>
  </si>
  <si>
    <t>漆强
26分</t>
    <phoneticPr fontId="11" type="noConversion"/>
  </si>
  <si>
    <t>李银娟
高伟
漆强
6分</t>
    <phoneticPr fontId="11" type="noConversion"/>
  </si>
  <si>
    <t>漆强
7分</t>
    <phoneticPr fontId="11" type="noConversion"/>
  </si>
  <si>
    <t>高伟
漆强
10分</t>
    <phoneticPr fontId="11" type="noConversion"/>
  </si>
  <si>
    <t>漆强
14分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</si>
</sst>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4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22"/>
      <color indexed="8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3" fillId="20" borderId="1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 applyAlignment="1"/>
    <xf numFmtId="0" fontId="0" fillId="0" borderId="0" xfId="0" applyFill="1" applyAlignment="1"/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/>
    <xf numFmtId="0" fontId="0" fillId="0" borderId="4" xfId="0" applyBorder="1" applyAlignment="1"/>
    <xf numFmtId="0" fontId="5" fillId="4" borderId="6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8" borderId="4" xfId="0" applyNumberFormat="1" applyFont="1" applyFill="1" applyBorder="1" applyAlignment="1">
      <alignment horizontal="center" vertical="center"/>
    </xf>
    <xf numFmtId="0" fontId="6" fillId="9" borderId="4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4" borderId="5" xfId="0" applyNumberForma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13" fillId="0" borderId="4" xfId="2" applyNumberFormat="1" applyFont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4" xfId="4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4" xfId="4" applyNumberFormat="1" applyBorder="1" applyAlignment="1">
      <alignment horizontal="center" vertical="center"/>
    </xf>
    <xf numFmtId="0" fontId="13" fillId="0" borderId="4" xfId="4" applyNumberFormat="1" applyFill="1" applyBorder="1" applyAlignment="1">
      <alignment horizontal="center" vertical="center"/>
    </xf>
    <xf numFmtId="0" fontId="13" fillId="0" borderId="4" xfId="4" applyNumberForma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4" xfId="4" applyFill="1" applyBorder="1" applyAlignment="1">
      <alignment horizontal="center" vertical="center"/>
    </xf>
    <xf numFmtId="0" fontId="13" fillId="0" borderId="4" xfId="6" applyNumberForma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0" fontId="17" fillId="0" borderId="11" xfId="5" applyBorder="1" applyAlignment="1">
      <alignment horizontal="center" vertical="center"/>
    </xf>
    <xf numFmtId="0" fontId="17" fillId="0" borderId="8" xfId="5" applyNumberFormat="1" applyFont="1" applyBorder="1" applyAlignment="1">
      <alignment horizontal="center" vertical="center"/>
    </xf>
    <xf numFmtId="0" fontId="15" fillId="0" borderId="11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0" borderId="4" xfId="5" applyNumberFormat="1" applyBorder="1" applyAlignment="1">
      <alignment horizontal="center" vertical="center"/>
    </xf>
    <xf numFmtId="0" fontId="13" fillId="0" borderId="4" xfId="6" applyNumberFormat="1" applyFill="1" applyBorder="1" applyAlignment="1">
      <alignment horizontal="center" vertical="center"/>
    </xf>
    <xf numFmtId="0" fontId="13" fillId="0" borderId="4" xfId="6" applyNumberFormat="1" applyBorder="1" applyAlignment="1">
      <alignment horizontal="center" vertical="center"/>
    </xf>
    <xf numFmtId="0" fontId="17" fillId="0" borderId="4" xfId="5" applyBorder="1" applyAlignment="1">
      <alignment horizontal="center" vertical="center"/>
    </xf>
    <xf numFmtId="0" fontId="17" fillId="0" borderId="4" xfId="5" applyNumberFormat="1" applyFont="1" applyBorder="1" applyAlignment="1">
      <alignment horizontal="center" vertical="center"/>
    </xf>
    <xf numFmtId="0" fontId="13" fillId="0" borderId="4" xfId="6" applyBorder="1" applyAlignment="1">
      <alignment horizontal="center" vertical="center"/>
    </xf>
    <xf numFmtId="0" fontId="13" fillId="0" borderId="4" xfId="6" applyBorder="1" applyAlignment="1">
      <alignment horizontal="center"/>
    </xf>
    <xf numFmtId="0" fontId="13" fillId="0" borderId="4" xfId="6" applyNumberFormat="1" applyBorder="1" applyAlignment="1">
      <alignment horizontal="center" vertical="center"/>
    </xf>
    <xf numFmtId="0" fontId="13" fillId="0" borderId="4" xfId="6" applyFont="1" applyFill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4" xfId="6" applyNumberFormat="1" applyBorder="1" applyAlignment="1">
      <alignment horizontal="center" vertical="center" wrapText="1"/>
    </xf>
    <xf numFmtId="0" fontId="13" fillId="0" borderId="4" xfId="6" applyNumberFormat="1" applyBorder="1" applyAlignment="1">
      <alignment horizontal="center" vertical="center"/>
    </xf>
    <xf numFmtId="0" fontId="13" fillId="0" borderId="4" xfId="8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49" fontId="13" fillId="0" borderId="4" xfId="6" applyNumberFormat="1" applyFont="1" applyBorder="1" applyAlignment="1">
      <alignment horizontal="center" vertical="center"/>
    </xf>
    <xf numFmtId="0" fontId="13" fillId="0" borderId="4" xfId="6" applyNumberFormat="1" applyFill="1" applyBorder="1" applyAlignment="1">
      <alignment horizontal="center" vertical="center"/>
    </xf>
    <xf numFmtId="0" fontId="13" fillId="0" borderId="4" xfId="6" applyNumberForma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13" fillId="0" borderId="4" xfId="6" applyNumberForma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4" xfId="6" applyNumberFormat="1" applyBorder="1" applyAlignment="1">
      <alignment horizontal="center" vertical="center"/>
    </xf>
    <xf numFmtId="0" fontId="13" fillId="0" borderId="4" xfId="6" applyNumberForma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13" fillId="0" borderId="4" xfId="8" applyBorder="1" applyAlignment="1">
      <alignment horizontal="center"/>
    </xf>
    <xf numFmtId="0" fontId="13" fillId="0" borderId="4" xfId="6" applyNumberForma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18" fillId="0" borderId="4" xfId="6" applyNumberFormat="1" applyFont="1" applyBorder="1" applyAlignment="1">
      <alignment horizontal="center" vertical="center"/>
    </xf>
    <xf numFmtId="0" fontId="13" fillId="0" borderId="4" xfId="6" applyNumberFormat="1" applyFont="1" applyBorder="1" applyAlignment="1">
      <alignment horizontal="center" vertical="center"/>
    </xf>
    <xf numFmtId="0" fontId="13" fillId="0" borderId="4" xfId="6" applyNumberForma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7" fillId="0" borderId="1" xfId="5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5" borderId="4" xfId="0" applyNumberFormat="1" applyFont="1" applyFill="1" applyBorder="1" applyAlignment="1">
      <alignment horizontal="center" vertical="center"/>
    </xf>
    <xf numFmtId="0" fontId="14" fillId="6" borderId="4" xfId="0" applyNumberFormat="1" applyFont="1" applyFill="1" applyBorder="1" applyAlignment="1">
      <alignment horizontal="center" vertical="center"/>
    </xf>
    <xf numFmtId="0" fontId="33" fillId="5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3" fillId="6" borderId="4" xfId="0" applyNumberFormat="1" applyFont="1" applyFill="1" applyBorder="1" applyAlignment="1">
      <alignment horizontal="center" vertical="center" wrapText="1"/>
    </xf>
    <xf numFmtId="0" fontId="13" fillId="7" borderId="4" xfId="0" applyNumberFormat="1" applyFont="1" applyFill="1" applyBorder="1" applyAlignment="1">
      <alignment horizontal="center" vertical="center" wrapText="1"/>
    </xf>
    <xf numFmtId="0" fontId="13" fillId="0" borderId="4" xfId="8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 wrapText="1"/>
    </xf>
    <xf numFmtId="0" fontId="14" fillId="7" borderId="4" xfId="0" applyNumberFormat="1" applyFont="1" applyFill="1" applyBorder="1" applyAlignment="1">
      <alignment horizontal="center" vertical="center"/>
    </xf>
    <xf numFmtId="0" fontId="13" fillId="0" borderId="4" xfId="4" applyNumberFormat="1" applyFill="1" applyBorder="1" applyAlignment="1">
      <alignment horizontal="center" vertical="center"/>
    </xf>
    <xf numFmtId="0" fontId="13" fillId="0" borderId="4" xfId="8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/>
    </xf>
    <xf numFmtId="0" fontId="5" fillId="8" borderId="4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center" vertical="center" wrapText="1"/>
    </xf>
    <xf numFmtId="0" fontId="5" fillId="9" borderId="4" xfId="0" applyNumberFormat="1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 wrapText="1"/>
    </xf>
    <xf numFmtId="0" fontId="5" fillId="1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 wrapText="1"/>
    </xf>
    <xf numFmtId="0" fontId="0" fillId="3" borderId="10" xfId="0" applyNumberForma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0" fillId="3" borderId="7" xfId="0" applyNumberForma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3" borderId="6" xfId="0" applyNumberForma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3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3" fillId="0" borderId="4" xfId="6" applyNumberForma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13" fillId="0" borderId="4" xfId="6" applyNumberFormat="1" applyBorder="1" applyAlignment="1">
      <alignment horizontal="center" vertical="center"/>
    </xf>
  </cellXfs>
  <cellStyles count="58">
    <cellStyle name="20% - 强调文字颜色 1 2" xfId="37"/>
    <cellStyle name="20% - 强调文字颜色 2 2" xfId="39"/>
    <cellStyle name="20% - 强调文字颜色 3 2" xfId="11"/>
    <cellStyle name="20% - 强调文字颜色 4 2" xfId="42"/>
    <cellStyle name="20% - 强调文字颜色 5 2" xfId="36"/>
    <cellStyle name="20% - 强调文字颜色 6 2" xfId="31"/>
    <cellStyle name="40% - 强调文字颜色 1 2" xfId="38"/>
    <cellStyle name="40% - 强调文字颜色 2 2" xfId="40"/>
    <cellStyle name="40% - 强调文字颜色 3 2" xfId="14"/>
    <cellStyle name="40% - 强调文字颜色 4 2" xfId="43"/>
    <cellStyle name="40% - 强调文字颜色 5 2" xfId="45"/>
    <cellStyle name="40% - 强调文字颜色 6 2" xfId="48"/>
    <cellStyle name="60% - 强调文字颜色 1 2" xfId="24"/>
    <cellStyle name="60% - 强调文字颜色 2 2" xfId="19"/>
    <cellStyle name="60% - 强调文字颜色 3 2" xfId="15"/>
    <cellStyle name="60% - 强调文字颜色 4 2" xfId="26"/>
    <cellStyle name="60% - 强调文字颜色 5 2" xfId="46"/>
    <cellStyle name="60% - 强调文字颜色 6 2" xfId="49"/>
    <cellStyle name="标题 1 2" xfId="21"/>
    <cellStyle name="标题 2 2" xfId="22"/>
    <cellStyle name="标题 3 2" xfId="23"/>
    <cellStyle name="标题 4 2" xfId="18"/>
    <cellStyle name="标题 5" xfId="10"/>
    <cellStyle name="差 2" xfId="13"/>
    <cellStyle name="常规" xfId="0" builtinId="0"/>
    <cellStyle name="常规 10" xfId="53"/>
    <cellStyle name="常规 2" xfId="2"/>
    <cellStyle name="常规 2 2" xfId="6"/>
    <cellStyle name="常规 3" xfId="1"/>
    <cellStyle name="常规 3 2" xfId="8"/>
    <cellStyle name="常规 3 3" xfId="51"/>
    <cellStyle name="常规 3 3 2" xfId="57"/>
    <cellStyle name="常规 3 4" xfId="55"/>
    <cellStyle name="常规 4" xfId="3"/>
    <cellStyle name="常规 4 2" xfId="52"/>
    <cellStyle name="常规 5" xfId="4"/>
    <cellStyle name="常规 6" xfId="5"/>
    <cellStyle name="常规 7" xfId="7"/>
    <cellStyle name="常规 7 2" xfId="56"/>
    <cellStyle name="常规 8" xfId="50"/>
    <cellStyle name="常规 9" xfId="54"/>
    <cellStyle name="好 2" xfId="33"/>
    <cellStyle name="汇总 2" xfId="32"/>
    <cellStyle name="计算 2" xfId="27"/>
    <cellStyle name="检查单元格 2" xfId="28"/>
    <cellStyle name="解释性文本 2" xfId="20"/>
    <cellStyle name="警告文本 2" xfId="17"/>
    <cellStyle name="链接单元格 2" xfId="29"/>
    <cellStyle name="强调文字颜色 1 2" xfId="35"/>
    <cellStyle name="强调文字颜色 2 2" xfId="30"/>
    <cellStyle name="强调文字颜色 3 2" xfId="41"/>
    <cellStyle name="强调文字颜色 4 2" xfId="9"/>
    <cellStyle name="强调文字颜色 5 2" xfId="44"/>
    <cellStyle name="强调文字颜色 6 2" xfId="47"/>
    <cellStyle name="适中 2" xfId="34"/>
    <cellStyle name="输出 2" xfId="25"/>
    <cellStyle name="输入 2" xfId="12"/>
    <cellStyle name="注释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140"/>
  <sheetViews>
    <sheetView workbookViewId="0">
      <selection activeCell="I22" sqref="I22"/>
    </sheetView>
  </sheetViews>
  <sheetFormatPr defaultColWidth="9" defaultRowHeight="13.5"/>
  <cols>
    <col min="1" max="1" width="5.375" style="2" customWidth="1"/>
    <col min="2" max="2" width="7.25" style="2" customWidth="1"/>
    <col min="3" max="3" width="5.375" style="2" customWidth="1"/>
    <col min="4" max="5" width="11.125" style="2" customWidth="1"/>
    <col min="6" max="6" width="12.5" style="2" customWidth="1"/>
    <col min="7" max="7" width="12" style="2" customWidth="1"/>
    <col min="8" max="9" width="11.125" style="2" customWidth="1"/>
    <col min="10" max="10" width="12.25" style="2" customWidth="1"/>
    <col min="11" max="11" width="11.75" style="2" customWidth="1"/>
    <col min="12" max="13" width="11.125" style="2" customWidth="1"/>
    <col min="14" max="14" width="13.125" style="2" customWidth="1"/>
    <col min="15" max="15" width="12.375" style="15" customWidth="1"/>
    <col min="16" max="16379" width="9" style="2"/>
  </cols>
  <sheetData>
    <row r="1" spans="1:15" ht="29.25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39.950000000000003" customHeight="1">
      <c r="A2" s="168" t="s">
        <v>1</v>
      </c>
      <c r="B2" s="167" t="s">
        <v>2</v>
      </c>
      <c r="C2" s="167"/>
      <c r="D2" s="169" t="s">
        <v>3</v>
      </c>
      <c r="E2" s="170"/>
      <c r="F2" s="171" t="s">
        <v>4</v>
      </c>
      <c r="G2" s="172"/>
      <c r="H2" s="173" t="s">
        <v>5</v>
      </c>
      <c r="I2" s="174"/>
      <c r="J2" s="175" t="s">
        <v>6</v>
      </c>
      <c r="K2" s="176"/>
      <c r="L2" s="177" t="s">
        <v>7</v>
      </c>
      <c r="M2" s="178"/>
      <c r="N2" s="179" t="s">
        <v>8</v>
      </c>
      <c r="O2" s="180"/>
    </row>
    <row r="3" spans="1:15" ht="25.5" customHeight="1">
      <c r="A3" s="168"/>
      <c r="B3" s="167"/>
      <c r="C3" s="167"/>
      <c r="D3" s="34" t="s">
        <v>9</v>
      </c>
      <c r="E3" s="34" t="s">
        <v>10</v>
      </c>
      <c r="F3" s="35" t="s">
        <v>9</v>
      </c>
      <c r="G3" s="35" t="s">
        <v>10</v>
      </c>
      <c r="H3" s="16" t="s">
        <v>9</v>
      </c>
      <c r="I3" s="16" t="s">
        <v>10</v>
      </c>
      <c r="J3" s="38" t="s">
        <v>9</v>
      </c>
      <c r="K3" s="39" t="s">
        <v>10</v>
      </c>
      <c r="L3" s="40" t="s">
        <v>9</v>
      </c>
      <c r="M3" s="40" t="s">
        <v>10</v>
      </c>
      <c r="N3" s="41" t="s">
        <v>11</v>
      </c>
      <c r="O3" s="41" t="s">
        <v>12</v>
      </c>
    </row>
    <row r="4" spans="1:15" ht="69" customHeight="1">
      <c r="A4" s="165">
        <v>1</v>
      </c>
      <c r="B4" s="165" t="s">
        <v>13</v>
      </c>
      <c r="C4" s="12" t="s">
        <v>14</v>
      </c>
      <c r="D4" s="14" t="s">
        <v>87</v>
      </c>
      <c r="E4" s="14" t="s">
        <v>88</v>
      </c>
      <c r="F4" s="14" t="s">
        <v>89</v>
      </c>
      <c r="G4" s="14" t="s">
        <v>228</v>
      </c>
      <c r="H4" s="14" t="s">
        <v>90</v>
      </c>
      <c r="I4" s="14" t="s">
        <v>91</v>
      </c>
      <c r="J4" s="14" t="s">
        <v>92</v>
      </c>
      <c r="K4" s="36" t="s">
        <v>453</v>
      </c>
      <c r="L4" s="14" t="s">
        <v>93</v>
      </c>
      <c r="M4" s="36" t="s">
        <v>453</v>
      </c>
      <c r="N4" s="46" t="s">
        <v>94</v>
      </c>
      <c r="O4" s="14" t="s">
        <v>95</v>
      </c>
    </row>
    <row r="5" spans="1:15" ht="25.5" customHeight="1">
      <c r="A5" s="166"/>
      <c r="B5" s="166"/>
      <c r="C5" s="12" t="s">
        <v>15</v>
      </c>
      <c r="D5" s="37" t="s">
        <v>96</v>
      </c>
      <c r="E5" s="48" t="s">
        <v>97</v>
      </c>
      <c r="F5" s="48" t="s">
        <v>98</v>
      </c>
      <c r="G5" s="48" t="s">
        <v>99</v>
      </c>
      <c r="H5" s="56" t="s">
        <v>229</v>
      </c>
      <c r="I5" s="56" t="s">
        <v>230</v>
      </c>
      <c r="J5" s="56" t="s">
        <v>231</v>
      </c>
      <c r="K5" s="56" t="s">
        <v>232</v>
      </c>
      <c r="L5" s="56" t="s">
        <v>233</v>
      </c>
      <c r="M5" s="56" t="s">
        <v>234</v>
      </c>
      <c r="N5" s="44" t="s">
        <v>100</v>
      </c>
      <c r="O5" s="9" t="s">
        <v>101</v>
      </c>
    </row>
    <row r="6" spans="1:15" ht="59.1" customHeight="1">
      <c r="A6" s="165">
        <v>2</v>
      </c>
      <c r="B6" s="165" t="s">
        <v>16</v>
      </c>
      <c r="C6" s="12" t="s">
        <v>14</v>
      </c>
      <c r="D6" s="14" t="s">
        <v>64</v>
      </c>
      <c r="E6" s="46" t="s">
        <v>66</v>
      </c>
      <c r="F6" s="14" t="s">
        <v>67</v>
      </c>
      <c r="G6" s="14" t="s">
        <v>68</v>
      </c>
      <c r="H6" s="46" t="s">
        <v>69</v>
      </c>
      <c r="I6" s="11" t="s">
        <v>447</v>
      </c>
      <c r="J6" s="11" t="s">
        <v>70</v>
      </c>
      <c r="K6" s="14" t="s">
        <v>71</v>
      </c>
      <c r="L6" s="14" t="s">
        <v>456</v>
      </c>
      <c r="M6" s="14" t="s">
        <v>72</v>
      </c>
      <c r="N6" s="46" t="s">
        <v>83</v>
      </c>
      <c r="O6" s="46" t="s">
        <v>84</v>
      </c>
    </row>
    <row r="7" spans="1:15" ht="25.5" customHeight="1">
      <c r="A7" s="166"/>
      <c r="B7" s="166"/>
      <c r="C7" s="12" t="s">
        <v>15</v>
      </c>
      <c r="D7" s="37" t="s">
        <v>73</v>
      </c>
      <c r="E7" s="47" t="s">
        <v>74</v>
      </c>
      <c r="F7" s="37" t="s">
        <v>75</v>
      </c>
      <c r="G7" s="47" t="s">
        <v>76</v>
      </c>
      <c r="H7" s="37" t="s">
        <v>77</v>
      </c>
      <c r="I7" s="47" t="s">
        <v>78</v>
      </c>
      <c r="J7" s="37" t="s">
        <v>235</v>
      </c>
      <c r="K7" s="47" t="s">
        <v>79</v>
      </c>
      <c r="L7" s="37" t="s">
        <v>80</v>
      </c>
      <c r="M7" s="47" t="s">
        <v>81</v>
      </c>
      <c r="N7" s="37" t="s">
        <v>85</v>
      </c>
      <c r="O7" s="48" t="s">
        <v>86</v>
      </c>
    </row>
    <row r="8" spans="1:15" ht="45" customHeight="1">
      <c r="A8" s="165">
        <v>3</v>
      </c>
      <c r="B8" s="165" t="s">
        <v>17</v>
      </c>
      <c r="C8" s="12" t="s">
        <v>14</v>
      </c>
      <c r="D8" s="14" t="s">
        <v>332</v>
      </c>
      <c r="E8" s="46" t="s">
        <v>333</v>
      </c>
      <c r="F8" s="14" t="s">
        <v>334</v>
      </c>
      <c r="G8" s="46" t="s">
        <v>335</v>
      </c>
      <c r="H8" s="85" t="s">
        <v>442</v>
      </c>
      <c r="I8" s="46" t="s">
        <v>448</v>
      </c>
      <c r="J8" s="46" t="s">
        <v>336</v>
      </c>
      <c r="K8" s="46" t="s">
        <v>454</v>
      </c>
      <c r="L8" s="46" t="s">
        <v>337</v>
      </c>
      <c r="M8" s="46" t="s">
        <v>454</v>
      </c>
      <c r="N8" s="85" t="s">
        <v>459</v>
      </c>
      <c r="O8" s="46" t="s">
        <v>338</v>
      </c>
    </row>
    <row r="9" spans="1:15" ht="25.5" customHeight="1">
      <c r="A9" s="166"/>
      <c r="B9" s="166"/>
      <c r="C9" s="12" t="s">
        <v>15</v>
      </c>
      <c r="D9" s="71" t="s">
        <v>339</v>
      </c>
      <c r="E9" s="71" t="s">
        <v>343</v>
      </c>
      <c r="F9" s="71" t="s">
        <v>340</v>
      </c>
      <c r="G9" s="71" t="s">
        <v>344</v>
      </c>
      <c r="H9" s="86" t="s">
        <v>443</v>
      </c>
      <c r="I9" s="86" t="s">
        <v>444</v>
      </c>
      <c r="J9" s="71" t="s">
        <v>341</v>
      </c>
      <c r="K9" s="71" t="s">
        <v>345</v>
      </c>
      <c r="L9" s="71" t="s">
        <v>342</v>
      </c>
      <c r="M9" s="71" t="s">
        <v>346</v>
      </c>
      <c r="N9" s="87" t="s">
        <v>445</v>
      </c>
      <c r="O9" s="86" t="s">
        <v>446</v>
      </c>
    </row>
    <row r="10" spans="1:15" ht="42.95" customHeight="1">
      <c r="A10" s="165">
        <v>4</v>
      </c>
      <c r="B10" s="165" t="s">
        <v>18</v>
      </c>
      <c r="C10" s="12" t="s">
        <v>14</v>
      </c>
      <c r="D10" s="14" t="s">
        <v>102</v>
      </c>
      <c r="E10" s="46" t="s">
        <v>103</v>
      </c>
      <c r="F10" s="46" t="s">
        <v>104</v>
      </c>
      <c r="G10" s="46" t="s">
        <v>105</v>
      </c>
      <c r="H10" s="46" t="s">
        <v>106</v>
      </c>
      <c r="I10" s="46" t="s">
        <v>449</v>
      </c>
      <c r="J10" s="46" t="s">
        <v>108</v>
      </c>
      <c r="K10" s="85" t="s">
        <v>109</v>
      </c>
      <c r="L10" s="46" t="s">
        <v>110</v>
      </c>
      <c r="M10" s="46" t="s">
        <v>107</v>
      </c>
      <c r="N10" s="46" t="s">
        <v>111</v>
      </c>
      <c r="O10" s="46" t="s">
        <v>112</v>
      </c>
    </row>
    <row r="11" spans="1:15" ht="25.5" customHeight="1">
      <c r="A11" s="166"/>
      <c r="B11" s="166"/>
      <c r="C11" s="12" t="s">
        <v>15</v>
      </c>
      <c r="D11" s="49" t="s">
        <v>113</v>
      </c>
      <c r="E11" s="49" t="s">
        <v>114</v>
      </c>
      <c r="F11" s="48" t="s">
        <v>115</v>
      </c>
      <c r="G11" s="48" t="s">
        <v>116</v>
      </c>
      <c r="H11" s="56" t="s">
        <v>236</v>
      </c>
      <c r="I11" s="48" t="s">
        <v>117</v>
      </c>
      <c r="J11" s="48" t="s">
        <v>118</v>
      </c>
      <c r="K11" s="48" t="s">
        <v>119</v>
      </c>
      <c r="L11" s="48" t="s">
        <v>120</v>
      </c>
      <c r="M11" s="48" t="s">
        <v>121</v>
      </c>
      <c r="N11" s="48" t="s">
        <v>122</v>
      </c>
      <c r="O11" s="48" t="s">
        <v>123</v>
      </c>
    </row>
    <row r="12" spans="1:15" ht="45" customHeight="1">
      <c r="A12" s="165">
        <v>5</v>
      </c>
      <c r="B12" s="165" t="s">
        <v>19</v>
      </c>
      <c r="C12" s="12" t="s">
        <v>14</v>
      </c>
      <c r="D12" s="46" t="s">
        <v>124</v>
      </c>
      <c r="E12" s="46" t="s">
        <v>126</v>
      </c>
      <c r="F12" s="46" t="s">
        <v>127</v>
      </c>
      <c r="G12" s="46" t="s">
        <v>128</v>
      </c>
      <c r="H12" s="46" t="s">
        <v>129</v>
      </c>
      <c r="I12" s="46" t="s">
        <v>450</v>
      </c>
      <c r="J12" s="46" t="s">
        <v>130</v>
      </c>
      <c r="K12" s="46" t="s">
        <v>131</v>
      </c>
      <c r="L12" s="46" t="s">
        <v>132</v>
      </c>
      <c r="M12" s="46" t="s">
        <v>133</v>
      </c>
      <c r="N12" s="46" t="s">
        <v>134</v>
      </c>
      <c r="O12" s="46" t="s">
        <v>135</v>
      </c>
    </row>
    <row r="13" spans="1:15" ht="25.5" customHeight="1">
      <c r="A13" s="166"/>
      <c r="B13" s="166"/>
      <c r="C13" s="12" t="s">
        <v>15</v>
      </c>
      <c r="D13" s="50" t="s">
        <v>136</v>
      </c>
      <c r="E13" s="50" t="s">
        <v>140</v>
      </c>
      <c r="F13" s="57" t="s">
        <v>238</v>
      </c>
      <c r="G13" s="50" t="s">
        <v>145</v>
      </c>
      <c r="H13" s="50" t="s">
        <v>137</v>
      </c>
      <c r="I13" s="50" t="s">
        <v>141</v>
      </c>
      <c r="J13" s="50" t="s">
        <v>138</v>
      </c>
      <c r="K13" s="50" t="s">
        <v>142</v>
      </c>
      <c r="L13" s="50" t="s">
        <v>139</v>
      </c>
      <c r="M13" s="50" t="s">
        <v>143</v>
      </c>
      <c r="N13" s="58" t="s">
        <v>237</v>
      </c>
      <c r="O13" s="50" t="s">
        <v>144</v>
      </c>
    </row>
    <row r="14" spans="1:15" ht="84" customHeight="1">
      <c r="A14" s="165">
        <v>6</v>
      </c>
      <c r="B14" s="165" t="s">
        <v>20</v>
      </c>
      <c r="C14" s="12" t="s">
        <v>14</v>
      </c>
      <c r="D14" s="46" t="s">
        <v>146</v>
      </c>
      <c r="E14" s="46" t="s">
        <v>147</v>
      </c>
      <c r="F14" s="46" t="s">
        <v>149</v>
      </c>
      <c r="G14" s="46" t="s">
        <v>148</v>
      </c>
      <c r="H14" s="46" t="s">
        <v>150</v>
      </c>
      <c r="I14" s="46" t="s">
        <v>151</v>
      </c>
      <c r="J14" s="46" t="s">
        <v>152</v>
      </c>
      <c r="K14" s="46" t="s">
        <v>153</v>
      </c>
      <c r="L14" s="46" t="s">
        <v>154</v>
      </c>
      <c r="M14" s="46" t="s">
        <v>155</v>
      </c>
      <c r="N14" s="46" t="s">
        <v>156</v>
      </c>
      <c r="O14" s="46" t="s">
        <v>157</v>
      </c>
    </row>
    <row r="15" spans="1:15" ht="25.5" customHeight="1">
      <c r="A15" s="166"/>
      <c r="B15" s="166"/>
      <c r="C15" s="12" t="s">
        <v>15</v>
      </c>
      <c r="D15" s="51" t="s">
        <v>158</v>
      </c>
      <c r="E15" s="51" t="s">
        <v>159</v>
      </c>
      <c r="F15" s="51" t="s">
        <v>160</v>
      </c>
      <c r="G15" s="51" t="s">
        <v>161</v>
      </c>
      <c r="H15" s="51" t="s">
        <v>162</v>
      </c>
      <c r="I15" s="51" t="s">
        <v>163</v>
      </c>
      <c r="J15" s="51" t="s">
        <v>164</v>
      </c>
      <c r="K15" s="51" t="s">
        <v>165</v>
      </c>
      <c r="L15" s="51" t="s">
        <v>166</v>
      </c>
      <c r="M15" s="51" t="s">
        <v>167</v>
      </c>
      <c r="N15" s="52" t="s">
        <v>168</v>
      </c>
      <c r="O15" s="51" t="s">
        <v>169</v>
      </c>
    </row>
    <row r="16" spans="1:15" ht="42" customHeight="1">
      <c r="A16" s="165">
        <v>7</v>
      </c>
      <c r="B16" s="165" t="s">
        <v>21</v>
      </c>
      <c r="C16" s="12" t="s">
        <v>14</v>
      </c>
      <c r="D16" s="46" t="s">
        <v>248</v>
      </c>
      <c r="E16" s="46" t="s">
        <v>249</v>
      </c>
      <c r="F16" s="46" t="s">
        <v>250</v>
      </c>
      <c r="G16" s="46" t="s">
        <v>251</v>
      </c>
      <c r="H16" s="46" t="s">
        <v>252</v>
      </c>
      <c r="I16" s="46" t="s">
        <v>253</v>
      </c>
      <c r="J16" s="46" t="s">
        <v>254</v>
      </c>
      <c r="K16" s="46" t="s">
        <v>255</v>
      </c>
      <c r="L16" s="46" t="s">
        <v>256</v>
      </c>
      <c r="M16" s="46" t="s">
        <v>257</v>
      </c>
      <c r="N16" s="46" t="s">
        <v>258</v>
      </c>
      <c r="O16" s="46" t="s">
        <v>259</v>
      </c>
    </row>
    <row r="17" spans="1:15" ht="25.5" customHeight="1">
      <c r="A17" s="166"/>
      <c r="B17" s="166"/>
      <c r="C17" s="12" t="s">
        <v>15</v>
      </c>
      <c r="D17" s="60" t="s">
        <v>233</v>
      </c>
      <c r="E17" s="60" t="s">
        <v>117</v>
      </c>
      <c r="F17" s="60" t="s">
        <v>260</v>
      </c>
      <c r="G17" s="60" t="s">
        <v>265</v>
      </c>
      <c r="H17" s="60" t="s">
        <v>261</v>
      </c>
      <c r="I17" s="60" t="s">
        <v>266</v>
      </c>
      <c r="J17" s="60" t="s">
        <v>262</v>
      </c>
      <c r="K17" s="60" t="s">
        <v>267</v>
      </c>
      <c r="L17" s="60" t="s">
        <v>263</v>
      </c>
      <c r="M17" s="60" t="s">
        <v>268</v>
      </c>
      <c r="N17" s="61" t="s">
        <v>264</v>
      </c>
      <c r="O17" s="60" t="s">
        <v>269</v>
      </c>
    </row>
    <row r="18" spans="1:15" ht="42" customHeight="1">
      <c r="A18" s="165">
        <v>8</v>
      </c>
      <c r="B18" s="165" t="s">
        <v>22</v>
      </c>
      <c r="C18" s="12" t="s">
        <v>14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25.5" customHeight="1">
      <c r="A19" s="166"/>
      <c r="B19" s="166"/>
      <c r="C19" s="12" t="s">
        <v>15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42" customHeight="1">
      <c r="A20" s="165">
        <v>9</v>
      </c>
      <c r="B20" s="165" t="s">
        <v>23</v>
      </c>
      <c r="C20" s="12" t="s">
        <v>14</v>
      </c>
      <c r="D20" s="46" t="s">
        <v>170</v>
      </c>
      <c r="E20" s="46" t="s">
        <v>171</v>
      </c>
      <c r="F20" s="46" t="s">
        <v>172</v>
      </c>
      <c r="G20" s="46" t="s">
        <v>173</v>
      </c>
      <c r="H20" s="46" t="s">
        <v>174</v>
      </c>
      <c r="I20" s="46" t="s">
        <v>175</v>
      </c>
      <c r="J20" s="46" t="s">
        <v>176</v>
      </c>
      <c r="K20" s="46" t="s">
        <v>177</v>
      </c>
      <c r="L20" s="46" t="s">
        <v>178</v>
      </c>
      <c r="M20" s="46" t="s">
        <v>179</v>
      </c>
      <c r="N20" s="46" t="s">
        <v>180</v>
      </c>
      <c r="O20" s="46" t="s">
        <v>181</v>
      </c>
    </row>
    <row r="21" spans="1:15" ht="25.5" customHeight="1">
      <c r="A21" s="166"/>
      <c r="B21" s="166"/>
      <c r="C21" s="12" t="s">
        <v>15</v>
      </c>
      <c r="D21" s="53" t="s">
        <v>182</v>
      </c>
      <c r="E21" s="55" t="s">
        <v>185</v>
      </c>
      <c r="F21" s="57" t="s">
        <v>241</v>
      </c>
      <c r="G21" s="53" t="s">
        <v>186</v>
      </c>
      <c r="H21" s="53" t="s">
        <v>183</v>
      </c>
      <c r="I21" s="53" t="s">
        <v>187</v>
      </c>
      <c r="J21" s="57" t="s">
        <v>240</v>
      </c>
      <c r="K21" s="53" t="s">
        <v>188</v>
      </c>
      <c r="L21" s="57" t="s">
        <v>239</v>
      </c>
      <c r="M21" s="53" t="s">
        <v>189</v>
      </c>
      <c r="N21" s="54" t="s">
        <v>184</v>
      </c>
      <c r="O21" s="53" t="s">
        <v>190</v>
      </c>
    </row>
    <row r="22" spans="1:15" ht="42" customHeight="1">
      <c r="A22" s="165">
        <v>10</v>
      </c>
      <c r="B22" s="165" t="s">
        <v>24</v>
      </c>
      <c r="C22" s="12" t="s">
        <v>14</v>
      </c>
      <c r="D22" s="46" t="s">
        <v>308</v>
      </c>
      <c r="E22" s="46" t="s">
        <v>309</v>
      </c>
      <c r="F22" s="46" t="s">
        <v>310</v>
      </c>
      <c r="G22" s="46" t="s">
        <v>311</v>
      </c>
      <c r="H22" s="46" t="s">
        <v>312</v>
      </c>
      <c r="I22" s="46" t="s">
        <v>313</v>
      </c>
      <c r="J22" s="46" t="s">
        <v>314</v>
      </c>
      <c r="K22" s="46" t="s">
        <v>315</v>
      </c>
      <c r="L22" s="46" t="s">
        <v>316</v>
      </c>
      <c r="M22" s="46" t="s">
        <v>317</v>
      </c>
      <c r="N22" s="46" t="s">
        <v>318</v>
      </c>
      <c r="O22" s="46" t="s">
        <v>319</v>
      </c>
    </row>
    <row r="23" spans="1:15" ht="25.5" customHeight="1">
      <c r="A23" s="166"/>
      <c r="B23" s="166"/>
      <c r="C23" s="12" t="s">
        <v>15</v>
      </c>
      <c r="D23" s="68" t="s">
        <v>320</v>
      </c>
      <c r="E23" s="68" t="s">
        <v>325</v>
      </c>
      <c r="F23" s="68" t="s">
        <v>321</v>
      </c>
      <c r="G23" s="68" t="s">
        <v>326</v>
      </c>
      <c r="H23" s="68" t="s">
        <v>236</v>
      </c>
      <c r="I23" s="68" t="s">
        <v>117</v>
      </c>
      <c r="J23" s="68" t="s">
        <v>322</v>
      </c>
      <c r="K23" s="68" t="s">
        <v>327</v>
      </c>
      <c r="L23" s="68" t="s">
        <v>323</v>
      </c>
      <c r="M23" s="68" t="s">
        <v>328</v>
      </c>
      <c r="N23" s="69" t="s">
        <v>324</v>
      </c>
      <c r="O23" s="68" t="s">
        <v>329</v>
      </c>
    </row>
    <row r="24" spans="1:15" ht="42" customHeight="1">
      <c r="A24" s="165">
        <v>11</v>
      </c>
      <c r="B24" s="165" t="s">
        <v>25</v>
      </c>
      <c r="C24" s="12" t="s">
        <v>14</v>
      </c>
      <c r="D24" s="46" t="s">
        <v>191</v>
      </c>
      <c r="E24" s="46" t="s">
        <v>192</v>
      </c>
      <c r="F24" s="46" t="s">
        <v>193</v>
      </c>
      <c r="G24" s="46" t="s">
        <v>194</v>
      </c>
      <c r="H24" s="46" t="s">
        <v>195</v>
      </c>
      <c r="I24" s="46" t="s">
        <v>196</v>
      </c>
      <c r="J24" s="46" t="s">
        <v>197</v>
      </c>
      <c r="K24" s="46" t="s">
        <v>198</v>
      </c>
      <c r="L24" s="46" t="s">
        <v>199</v>
      </c>
      <c r="M24" s="46" t="s">
        <v>200</v>
      </c>
      <c r="N24" s="46" t="s">
        <v>201</v>
      </c>
      <c r="O24" s="46" t="s">
        <v>202</v>
      </c>
    </row>
    <row r="25" spans="1:15" ht="25.5" customHeight="1">
      <c r="A25" s="166"/>
      <c r="B25" s="166"/>
      <c r="C25" s="12" t="s">
        <v>15</v>
      </c>
      <c r="D25" s="75" t="s">
        <v>242</v>
      </c>
      <c r="E25" s="75" t="s">
        <v>203</v>
      </c>
      <c r="F25" s="57" t="s">
        <v>243</v>
      </c>
      <c r="G25" s="55" t="s">
        <v>204</v>
      </c>
      <c r="H25" s="57" t="s">
        <v>244</v>
      </c>
      <c r="I25" s="55" t="s">
        <v>205</v>
      </c>
      <c r="J25" s="57" t="s">
        <v>235</v>
      </c>
      <c r="K25" s="55" t="s">
        <v>206</v>
      </c>
      <c r="L25" s="57" t="s">
        <v>245</v>
      </c>
      <c r="M25" s="55" t="s">
        <v>207</v>
      </c>
      <c r="N25" s="58" t="s">
        <v>246</v>
      </c>
      <c r="O25" s="55" t="s">
        <v>208</v>
      </c>
    </row>
    <row r="26" spans="1:15" ht="69" customHeight="1">
      <c r="A26" s="165">
        <v>12</v>
      </c>
      <c r="B26" s="165" t="s">
        <v>26</v>
      </c>
      <c r="C26" s="12" t="s">
        <v>14</v>
      </c>
      <c r="D26" s="46" t="s">
        <v>348</v>
      </c>
      <c r="E26" s="46" t="s">
        <v>349</v>
      </c>
      <c r="F26" s="46" t="s">
        <v>350</v>
      </c>
      <c r="G26" s="46" t="s">
        <v>351</v>
      </c>
      <c r="H26" s="46" t="s">
        <v>352</v>
      </c>
      <c r="I26" s="46" t="s">
        <v>353</v>
      </c>
      <c r="J26" s="46" t="s">
        <v>354</v>
      </c>
      <c r="K26" s="46" t="s">
        <v>355</v>
      </c>
      <c r="L26" s="46" t="s">
        <v>356</v>
      </c>
      <c r="M26" s="46" t="s">
        <v>357</v>
      </c>
      <c r="N26" s="46" t="s">
        <v>358</v>
      </c>
      <c r="O26" s="46" t="s">
        <v>359</v>
      </c>
    </row>
    <row r="27" spans="1:15" ht="25.5" customHeight="1">
      <c r="A27" s="166"/>
      <c r="B27" s="166"/>
      <c r="C27" s="12" t="s">
        <v>15</v>
      </c>
      <c r="D27" s="75" t="s">
        <v>360</v>
      </c>
      <c r="E27" s="75" t="s">
        <v>366</v>
      </c>
      <c r="F27" s="75" t="s">
        <v>361</v>
      </c>
      <c r="G27" s="75" t="s">
        <v>367</v>
      </c>
      <c r="H27" s="75" t="s">
        <v>362</v>
      </c>
      <c r="I27" s="75" t="s">
        <v>368</v>
      </c>
      <c r="J27" s="75" t="s">
        <v>363</v>
      </c>
      <c r="K27" s="75" t="s">
        <v>369</v>
      </c>
      <c r="L27" s="75" t="s">
        <v>364</v>
      </c>
      <c r="M27" s="75" t="s">
        <v>370</v>
      </c>
      <c r="N27" s="76" t="s">
        <v>365</v>
      </c>
      <c r="O27" s="75" t="s">
        <v>371</v>
      </c>
    </row>
    <row r="28" spans="1:15" ht="42" customHeight="1">
      <c r="A28" s="165">
        <v>13</v>
      </c>
      <c r="B28" s="165" t="s">
        <v>27</v>
      </c>
      <c r="C28" s="12" t="s">
        <v>14</v>
      </c>
      <c r="D28" s="46" t="s">
        <v>209</v>
      </c>
      <c r="E28" s="46" t="s">
        <v>210</v>
      </c>
      <c r="F28" s="46" t="s">
        <v>211</v>
      </c>
      <c r="G28" s="46" t="s">
        <v>212</v>
      </c>
      <c r="H28" s="46" t="s">
        <v>213</v>
      </c>
      <c r="I28" s="46" t="s">
        <v>214</v>
      </c>
      <c r="J28" s="46" t="s">
        <v>215</v>
      </c>
      <c r="K28" s="46" t="s">
        <v>216</v>
      </c>
      <c r="L28" s="46" t="s">
        <v>217</v>
      </c>
      <c r="M28" s="46" t="s">
        <v>218</v>
      </c>
      <c r="N28" s="46" t="s">
        <v>219</v>
      </c>
      <c r="O28" s="46" t="s">
        <v>220</v>
      </c>
    </row>
    <row r="29" spans="1:15" ht="25.5" customHeight="1">
      <c r="A29" s="166"/>
      <c r="B29" s="166"/>
      <c r="C29" s="12" t="s">
        <v>15</v>
      </c>
      <c r="D29" s="57" t="s">
        <v>221</v>
      </c>
      <c r="E29" s="57" t="s">
        <v>187</v>
      </c>
      <c r="F29" s="57" t="s">
        <v>231</v>
      </c>
      <c r="G29" s="57" t="s">
        <v>224</v>
      </c>
      <c r="H29" s="57" t="s">
        <v>222</v>
      </c>
      <c r="I29" s="57" t="s">
        <v>225</v>
      </c>
      <c r="J29" s="57" t="s">
        <v>118</v>
      </c>
      <c r="K29" s="57" t="s">
        <v>119</v>
      </c>
      <c r="L29" s="57" t="s">
        <v>247</v>
      </c>
      <c r="M29" s="57" t="s">
        <v>226</v>
      </c>
      <c r="N29" s="58" t="s">
        <v>223</v>
      </c>
      <c r="O29" s="57" t="s">
        <v>227</v>
      </c>
    </row>
    <row r="30" spans="1:15" ht="25.5" customHeight="1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</row>
    <row r="31" spans="1:15" ht="39.950000000000003" customHeight="1">
      <c r="A31" s="168" t="s">
        <v>1</v>
      </c>
      <c r="B31" s="167" t="s">
        <v>2</v>
      </c>
      <c r="C31" s="167"/>
      <c r="D31" s="169" t="s">
        <v>347</v>
      </c>
      <c r="E31" s="170"/>
      <c r="F31" s="171" t="s">
        <v>4</v>
      </c>
      <c r="G31" s="172"/>
      <c r="H31" s="173" t="s">
        <v>5</v>
      </c>
      <c r="I31" s="174"/>
      <c r="J31" s="175" t="s">
        <v>6</v>
      </c>
      <c r="K31" s="176"/>
      <c r="L31" s="177" t="s">
        <v>28</v>
      </c>
      <c r="M31" s="178"/>
      <c r="N31" s="179" t="s">
        <v>8</v>
      </c>
      <c r="O31" s="180"/>
    </row>
    <row r="32" spans="1:15" ht="25.5" customHeight="1">
      <c r="A32" s="167"/>
      <c r="B32" s="167"/>
      <c r="C32" s="167"/>
      <c r="D32" s="34" t="s">
        <v>9</v>
      </c>
      <c r="E32" s="34" t="s">
        <v>10</v>
      </c>
      <c r="F32" s="35" t="s">
        <v>9</v>
      </c>
      <c r="G32" s="35" t="s">
        <v>10</v>
      </c>
      <c r="H32" s="16" t="s">
        <v>9</v>
      </c>
      <c r="I32" s="16" t="s">
        <v>10</v>
      </c>
      <c r="J32" s="38" t="s">
        <v>9</v>
      </c>
      <c r="K32" s="38" t="s">
        <v>10</v>
      </c>
      <c r="L32" s="43" t="s">
        <v>9</v>
      </c>
      <c r="M32" s="43" t="s">
        <v>10</v>
      </c>
      <c r="N32" s="41" t="s">
        <v>11</v>
      </c>
      <c r="O32" s="41" t="s">
        <v>12</v>
      </c>
    </row>
    <row r="33" spans="1:15" ht="100.5" customHeight="1">
      <c r="A33" s="165">
        <v>14</v>
      </c>
      <c r="B33" s="165" t="s">
        <v>29</v>
      </c>
      <c r="C33" s="12" t="s">
        <v>14</v>
      </c>
      <c r="D33" s="14" t="s">
        <v>87</v>
      </c>
      <c r="E33" s="14" t="s">
        <v>88</v>
      </c>
      <c r="F33" s="14" t="s">
        <v>67</v>
      </c>
      <c r="G33" s="46" t="s">
        <v>148</v>
      </c>
      <c r="H33" s="46" t="s">
        <v>213</v>
      </c>
      <c r="I33" s="14" t="s">
        <v>451</v>
      </c>
      <c r="J33" s="11" t="s">
        <v>452</v>
      </c>
      <c r="K33" s="14" t="s">
        <v>455</v>
      </c>
      <c r="L33" s="14" t="s">
        <v>457</v>
      </c>
      <c r="M33" s="14" t="s">
        <v>458</v>
      </c>
      <c r="N33" s="46" t="s">
        <v>258</v>
      </c>
      <c r="O33" s="14" t="s">
        <v>95</v>
      </c>
    </row>
    <row r="34" spans="1:15" ht="25.5" customHeight="1">
      <c r="A34" s="166"/>
      <c r="B34" s="166"/>
      <c r="C34" s="12" t="s">
        <v>15</v>
      </c>
      <c r="D34" s="72" t="s">
        <v>460</v>
      </c>
      <c r="E34" s="73" t="s">
        <v>462</v>
      </c>
      <c r="F34" s="73" t="s">
        <v>461</v>
      </c>
      <c r="G34" s="73" t="s">
        <v>465</v>
      </c>
      <c r="H34" s="73" t="s">
        <v>463</v>
      </c>
      <c r="I34" s="73" t="s">
        <v>464</v>
      </c>
      <c r="J34" s="73" t="s">
        <v>466</v>
      </c>
      <c r="K34" s="73" t="s">
        <v>467</v>
      </c>
      <c r="L34" s="73" t="s">
        <v>468</v>
      </c>
      <c r="M34" s="73" t="s">
        <v>469</v>
      </c>
      <c r="N34" s="73" t="s">
        <v>470</v>
      </c>
      <c r="O34" s="73" t="s">
        <v>471</v>
      </c>
    </row>
    <row r="35" spans="1:15" ht="25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25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25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25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25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25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25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25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ht="25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25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25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25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25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25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25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25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25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25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5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25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25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25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25.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25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5" ht="25.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25.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25.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25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25.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5" ht="25.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ht="25.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25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1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1:1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1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1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1:1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1:1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1:1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1:1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1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5">
      <c r="O140" s="33"/>
    </row>
  </sheetData>
  <mergeCells count="46">
    <mergeCell ref="A1:O1"/>
    <mergeCell ref="D2:E2"/>
    <mergeCell ref="F2:G2"/>
    <mergeCell ref="H2:I2"/>
    <mergeCell ref="J2:K2"/>
    <mergeCell ref="L2:M2"/>
    <mergeCell ref="N2:O2"/>
    <mergeCell ref="A2:A3"/>
    <mergeCell ref="B2:C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1:A32"/>
    <mergeCell ref="A33:A34"/>
    <mergeCell ref="A30:O30"/>
    <mergeCell ref="D31:E31"/>
    <mergeCell ref="F31:G31"/>
    <mergeCell ref="H31:I31"/>
    <mergeCell ref="J31:K31"/>
    <mergeCell ref="L31:M31"/>
    <mergeCell ref="N31:O31"/>
    <mergeCell ref="B24:B25"/>
    <mergeCell ref="B26:B27"/>
    <mergeCell ref="B28:B29"/>
    <mergeCell ref="B33:B34"/>
    <mergeCell ref="B31:C32"/>
    <mergeCell ref="B14:B15"/>
    <mergeCell ref="B16:B17"/>
    <mergeCell ref="B18:B19"/>
    <mergeCell ref="B20:B21"/>
    <mergeCell ref="B22:B23"/>
    <mergeCell ref="B4:B5"/>
    <mergeCell ref="B6:B7"/>
    <mergeCell ref="B8:B9"/>
    <mergeCell ref="B10:B11"/>
    <mergeCell ref="B12:B13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Y78"/>
  <sheetViews>
    <sheetView topLeftCell="A28" workbookViewId="0">
      <selection activeCell="H25" sqref="H25:I25"/>
    </sheetView>
  </sheetViews>
  <sheetFormatPr defaultColWidth="9" defaultRowHeight="13.5"/>
  <cols>
    <col min="1" max="1" width="5.375" style="2" customWidth="1"/>
    <col min="2" max="2" width="7.25" style="2" customWidth="1"/>
    <col min="3" max="3" width="5.375" style="2" customWidth="1"/>
    <col min="4" max="5" width="11.125" style="2" customWidth="1"/>
    <col min="6" max="6" width="12.5" style="2" customWidth="1"/>
    <col min="7" max="7" width="12" style="2" customWidth="1"/>
    <col min="8" max="9" width="11.125" style="2" customWidth="1"/>
    <col min="10" max="10" width="12.25" style="2" customWidth="1"/>
    <col min="11" max="11" width="11.75" style="2" customWidth="1"/>
    <col min="12" max="13" width="11.125" style="2" customWidth="1"/>
    <col min="14" max="14" width="12" style="2" customWidth="1"/>
    <col min="15" max="15" width="12.375" style="15" customWidth="1"/>
    <col min="16" max="16379" width="9" style="2"/>
  </cols>
  <sheetData>
    <row r="1" spans="1:15" ht="29.25" customHeight="1">
      <c r="A1" s="181" t="s">
        <v>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39.950000000000003" customHeight="1">
      <c r="A2" s="168" t="s">
        <v>1</v>
      </c>
      <c r="B2" s="167" t="s">
        <v>2</v>
      </c>
      <c r="C2" s="167"/>
      <c r="D2" s="169" t="s">
        <v>31</v>
      </c>
      <c r="E2" s="170"/>
      <c r="F2" s="171" t="s">
        <v>32</v>
      </c>
      <c r="G2" s="172"/>
      <c r="H2" s="173" t="s">
        <v>33</v>
      </c>
      <c r="I2" s="174"/>
      <c r="J2" s="175" t="s">
        <v>34</v>
      </c>
      <c r="K2" s="176"/>
      <c r="L2" s="177" t="s">
        <v>35</v>
      </c>
      <c r="M2" s="178"/>
      <c r="N2" s="179" t="s">
        <v>36</v>
      </c>
      <c r="O2" s="180"/>
    </row>
    <row r="3" spans="1:15" ht="25.5" customHeight="1">
      <c r="A3" s="168"/>
      <c r="B3" s="167"/>
      <c r="C3" s="167"/>
      <c r="D3" s="34" t="s">
        <v>9</v>
      </c>
      <c r="E3" s="34" t="s">
        <v>10</v>
      </c>
      <c r="F3" s="35" t="s">
        <v>9</v>
      </c>
      <c r="G3" s="35" t="s">
        <v>10</v>
      </c>
      <c r="H3" s="16" t="s">
        <v>9</v>
      </c>
      <c r="I3" s="16" t="s">
        <v>10</v>
      </c>
      <c r="J3" s="38" t="s">
        <v>9</v>
      </c>
      <c r="K3" s="39" t="s">
        <v>10</v>
      </c>
      <c r="L3" s="40" t="s">
        <v>9</v>
      </c>
      <c r="M3" s="40" t="s">
        <v>10</v>
      </c>
      <c r="N3" s="41" t="s">
        <v>11</v>
      </c>
      <c r="O3" s="41" t="s">
        <v>12</v>
      </c>
    </row>
    <row r="4" spans="1:15" ht="42.95" customHeight="1">
      <c r="A4" s="165">
        <v>1</v>
      </c>
      <c r="B4" s="165" t="s">
        <v>13</v>
      </c>
      <c r="C4" s="12" t="s">
        <v>14</v>
      </c>
      <c r="D4" s="103" t="s">
        <v>646</v>
      </c>
      <c r="E4" s="81" t="s">
        <v>647</v>
      </c>
      <c r="F4" s="103" t="s">
        <v>649</v>
      </c>
      <c r="G4" s="81" t="s">
        <v>650</v>
      </c>
      <c r="H4" s="103" t="s">
        <v>652</v>
      </c>
      <c r="I4" s="81" t="s">
        <v>653</v>
      </c>
      <c r="J4" s="81" t="s">
        <v>655</v>
      </c>
      <c r="K4" s="103" t="s">
        <v>656</v>
      </c>
      <c r="L4" s="103" t="s">
        <v>658</v>
      </c>
      <c r="M4" s="103" t="s">
        <v>659</v>
      </c>
      <c r="N4" s="81" t="s">
        <v>662</v>
      </c>
      <c r="O4" s="81" t="s">
        <v>663</v>
      </c>
    </row>
    <row r="5" spans="1:15" ht="25.5" customHeight="1">
      <c r="A5" s="166"/>
      <c r="B5" s="166"/>
      <c r="C5" s="12" t="s">
        <v>15</v>
      </c>
      <c r="D5" s="182" t="s">
        <v>648</v>
      </c>
      <c r="E5" s="183"/>
      <c r="F5" s="184" t="s">
        <v>651</v>
      </c>
      <c r="G5" s="166"/>
      <c r="H5" s="184" t="s">
        <v>654</v>
      </c>
      <c r="I5" s="166"/>
      <c r="J5" s="184" t="s">
        <v>657</v>
      </c>
      <c r="K5" s="166"/>
      <c r="L5" s="184" t="s">
        <v>660</v>
      </c>
      <c r="M5" s="166"/>
      <c r="N5" s="185" t="s">
        <v>664</v>
      </c>
      <c r="O5" s="186"/>
    </row>
    <row r="6" spans="1:15" ht="72" customHeight="1">
      <c r="A6" s="165">
        <v>2</v>
      </c>
      <c r="B6" s="165" t="s">
        <v>16</v>
      </c>
      <c r="C6" s="12" t="s">
        <v>14</v>
      </c>
      <c r="D6" s="97" t="s">
        <v>510</v>
      </c>
      <c r="E6" s="97" t="s">
        <v>511</v>
      </c>
      <c r="F6" s="97" t="s">
        <v>513</v>
      </c>
      <c r="G6" s="97" t="s">
        <v>511</v>
      </c>
      <c r="H6" s="98" t="s">
        <v>516</v>
      </c>
      <c r="I6" s="97" t="s">
        <v>511</v>
      </c>
      <c r="J6" s="97" t="s">
        <v>518</v>
      </c>
      <c r="K6" s="97" t="s">
        <v>519</v>
      </c>
      <c r="L6" s="81" t="s">
        <v>521</v>
      </c>
      <c r="M6" s="97" t="s">
        <v>511</v>
      </c>
      <c r="N6" s="96" t="s">
        <v>523</v>
      </c>
      <c r="O6" s="97" t="s">
        <v>511</v>
      </c>
    </row>
    <row r="7" spans="1:15" ht="25.5" customHeight="1">
      <c r="A7" s="166"/>
      <c r="B7" s="166"/>
      <c r="C7" s="12" t="s">
        <v>15</v>
      </c>
      <c r="D7" s="182" t="s">
        <v>512</v>
      </c>
      <c r="E7" s="183"/>
      <c r="F7" s="184" t="s">
        <v>514</v>
      </c>
      <c r="G7" s="166"/>
      <c r="H7" s="184" t="s">
        <v>517</v>
      </c>
      <c r="I7" s="166"/>
      <c r="J7" s="184" t="s">
        <v>520</v>
      </c>
      <c r="K7" s="166"/>
      <c r="L7" s="184" t="s">
        <v>522</v>
      </c>
      <c r="M7" s="166"/>
      <c r="N7" s="185" t="s">
        <v>524</v>
      </c>
      <c r="O7" s="186"/>
    </row>
    <row r="8" spans="1:15" ht="81.95" customHeight="1">
      <c r="A8" s="165">
        <v>3</v>
      </c>
      <c r="B8" s="165" t="s">
        <v>17</v>
      </c>
      <c r="C8" s="12" t="s">
        <v>14</v>
      </c>
      <c r="D8" s="14" t="s">
        <v>472</v>
      </c>
      <c r="E8" s="14" t="s">
        <v>473</v>
      </c>
      <c r="F8" s="81" t="s">
        <v>476</v>
      </c>
      <c r="G8" s="89" t="s">
        <v>477</v>
      </c>
      <c r="H8" s="14" t="s">
        <v>480</v>
      </c>
      <c r="I8" s="14" t="s">
        <v>479</v>
      </c>
      <c r="J8" s="89" t="s">
        <v>483</v>
      </c>
      <c r="K8" s="14" t="s">
        <v>484</v>
      </c>
      <c r="L8" s="89" t="s">
        <v>487</v>
      </c>
      <c r="M8" s="42" t="s">
        <v>488</v>
      </c>
      <c r="N8" s="89" t="s">
        <v>490</v>
      </c>
      <c r="O8" s="14" t="s">
        <v>491</v>
      </c>
    </row>
    <row r="9" spans="1:15" ht="25.5" customHeight="1">
      <c r="A9" s="166"/>
      <c r="B9" s="166"/>
      <c r="C9" s="12" t="s">
        <v>15</v>
      </c>
      <c r="D9" s="183" t="s">
        <v>474</v>
      </c>
      <c r="E9" s="183"/>
      <c r="F9" s="166" t="s">
        <v>478</v>
      </c>
      <c r="G9" s="166"/>
      <c r="H9" s="166" t="s">
        <v>481</v>
      </c>
      <c r="I9" s="166"/>
      <c r="J9" s="166" t="s">
        <v>485</v>
      </c>
      <c r="K9" s="166"/>
      <c r="L9" s="166" t="s">
        <v>489</v>
      </c>
      <c r="M9" s="166"/>
      <c r="N9" s="186" t="s">
        <v>492</v>
      </c>
      <c r="O9" s="186"/>
    </row>
    <row r="10" spans="1:15" ht="57" customHeight="1">
      <c r="A10" s="165">
        <v>4</v>
      </c>
      <c r="B10" s="165" t="s">
        <v>18</v>
      </c>
      <c r="C10" s="12" t="s">
        <v>14</v>
      </c>
      <c r="D10" s="99" t="s">
        <v>525</v>
      </c>
      <c r="E10" s="81" t="s">
        <v>526</v>
      </c>
      <c r="F10" s="81" t="s">
        <v>528</v>
      </c>
      <c r="G10" s="81" t="s">
        <v>529</v>
      </c>
      <c r="H10" s="81" t="s">
        <v>531</v>
      </c>
      <c r="I10" s="81" t="s">
        <v>532</v>
      </c>
      <c r="J10" s="81" t="s">
        <v>534</v>
      </c>
      <c r="K10" s="81" t="s">
        <v>535</v>
      </c>
      <c r="L10" s="81" t="s">
        <v>537</v>
      </c>
      <c r="M10" s="100" t="s">
        <v>538</v>
      </c>
      <c r="N10" s="101" t="s">
        <v>540</v>
      </c>
      <c r="O10" s="81" t="s">
        <v>541</v>
      </c>
    </row>
    <row r="11" spans="1:15" ht="25.5" customHeight="1">
      <c r="A11" s="166"/>
      <c r="B11" s="166"/>
      <c r="C11" s="12" t="s">
        <v>15</v>
      </c>
      <c r="D11" s="182" t="s">
        <v>527</v>
      </c>
      <c r="E11" s="183"/>
      <c r="F11" s="184" t="s">
        <v>530</v>
      </c>
      <c r="G11" s="166"/>
      <c r="H11" s="187" t="s">
        <v>533</v>
      </c>
      <c r="I11" s="188"/>
      <c r="J11" s="184" t="s">
        <v>536</v>
      </c>
      <c r="K11" s="166"/>
      <c r="L11" s="184" t="s">
        <v>539</v>
      </c>
      <c r="M11" s="166"/>
      <c r="N11" s="185" t="s">
        <v>542</v>
      </c>
      <c r="O11" s="186"/>
    </row>
    <row r="12" spans="1:15" ht="84.95" customHeight="1">
      <c r="A12" s="165">
        <v>5</v>
      </c>
      <c r="B12" s="165" t="s">
        <v>19</v>
      </c>
      <c r="C12" s="12" t="s">
        <v>14</v>
      </c>
      <c r="D12" s="14" t="s">
        <v>493</v>
      </c>
      <c r="E12" s="14" t="s">
        <v>494</v>
      </c>
      <c r="F12" s="91" t="s">
        <v>496</v>
      </c>
      <c r="G12" s="22" t="s">
        <v>497</v>
      </c>
      <c r="H12" s="92" t="s">
        <v>499</v>
      </c>
      <c r="I12" s="85" t="s">
        <v>500</v>
      </c>
      <c r="J12" s="95" t="s">
        <v>502</v>
      </c>
      <c r="K12" s="81" t="s">
        <v>503</v>
      </c>
      <c r="L12" s="95" t="s">
        <v>504</v>
      </c>
      <c r="M12" s="96" t="s">
        <v>505</v>
      </c>
      <c r="N12" s="95" t="s">
        <v>507</v>
      </c>
      <c r="O12" s="81" t="s">
        <v>508</v>
      </c>
    </row>
    <row r="13" spans="1:15" ht="25.5" customHeight="1">
      <c r="A13" s="166"/>
      <c r="B13" s="166"/>
      <c r="C13" s="12" t="s">
        <v>15</v>
      </c>
      <c r="D13" s="183" t="s">
        <v>495</v>
      </c>
      <c r="E13" s="183"/>
      <c r="F13" s="166" t="s">
        <v>498</v>
      </c>
      <c r="G13" s="166"/>
      <c r="H13" s="185" t="s">
        <v>501</v>
      </c>
      <c r="I13" s="186"/>
      <c r="J13" s="184" t="s">
        <v>501</v>
      </c>
      <c r="K13" s="166"/>
      <c r="L13" s="184" t="s">
        <v>506</v>
      </c>
      <c r="M13" s="166"/>
      <c r="N13" s="185" t="s">
        <v>509</v>
      </c>
      <c r="O13" s="189"/>
    </row>
    <row r="14" spans="1:15" ht="181.5" customHeight="1">
      <c r="A14" s="165">
        <v>6</v>
      </c>
      <c r="B14" s="165" t="s">
        <v>20</v>
      </c>
      <c r="C14" s="12" t="s">
        <v>14</v>
      </c>
      <c r="D14" s="81" t="s">
        <v>556</v>
      </c>
      <c r="E14" s="81" t="s">
        <v>557</v>
      </c>
      <c r="F14" s="81" t="s">
        <v>559</v>
      </c>
      <c r="G14" s="81" t="s">
        <v>562</v>
      </c>
      <c r="H14" s="81" t="s">
        <v>563</v>
      </c>
      <c r="I14" s="81" t="s">
        <v>564</v>
      </c>
      <c r="J14" s="81" t="s">
        <v>566</v>
      </c>
      <c r="K14" s="81" t="s">
        <v>567</v>
      </c>
      <c r="L14" s="81" t="s">
        <v>569</v>
      </c>
      <c r="M14" s="81" t="s">
        <v>567</v>
      </c>
      <c r="N14" s="81" t="s">
        <v>570</v>
      </c>
      <c r="O14" s="81" t="s">
        <v>571</v>
      </c>
    </row>
    <row r="15" spans="1:15" ht="25.5" customHeight="1">
      <c r="A15" s="166"/>
      <c r="B15" s="166"/>
      <c r="C15" s="102" t="s">
        <v>561</v>
      </c>
      <c r="D15" s="182" t="s">
        <v>558</v>
      </c>
      <c r="E15" s="183"/>
      <c r="F15" s="184" t="s">
        <v>560</v>
      </c>
      <c r="G15" s="166"/>
      <c r="H15" s="184" t="s">
        <v>565</v>
      </c>
      <c r="I15" s="166"/>
      <c r="J15" s="184" t="s">
        <v>568</v>
      </c>
      <c r="K15" s="166"/>
      <c r="L15" s="184" t="s">
        <v>572</v>
      </c>
      <c r="M15" s="166"/>
      <c r="N15" s="185" t="s">
        <v>573</v>
      </c>
      <c r="O15" s="186"/>
    </row>
    <row r="16" spans="1:15" ht="74.25" customHeight="1">
      <c r="A16" s="165">
        <v>7</v>
      </c>
      <c r="B16" s="165" t="s">
        <v>21</v>
      </c>
      <c r="C16" s="12" t="s">
        <v>14</v>
      </c>
      <c r="D16" s="96" t="s">
        <v>543</v>
      </c>
      <c r="E16" s="81" t="s">
        <v>544</v>
      </c>
      <c r="F16" s="81" t="s">
        <v>546</v>
      </c>
      <c r="G16" s="81" t="s">
        <v>544</v>
      </c>
      <c r="H16" s="81" t="s">
        <v>548</v>
      </c>
      <c r="I16" s="81" t="s">
        <v>544</v>
      </c>
      <c r="J16" s="81" t="s">
        <v>549</v>
      </c>
      <c r="K16" s="81" t="s">
        <v>544</v>
      </c>
      <c r="L16" s="81" t="s">
        <v>552</v>
      </c>
      <c r="M16" s="81" t="s">
        <v>544</v>
      </c>
      <c r="N16" s="81" t="s">
        <v>554</v>
      </c>
      <c r="O16" s="81" t="s">
        <v>544</v>
      </c>
    </row>
    <row r="17" spans="1:15" ht="25.5" customHeight="1">
      <c r="A17" s="166"/>
      <c r="B17" s="166"/>
      <c r="C17" s="12" t="s">
        <v>15</v>
      </c>
      <c r="D17" s="182" t="s">
        <v>545</v>
      </c>
      <c r="E17" s="183"/>
      <c r="F17" s="184" t="s">
        <v>547</v>
      </c>
      <c r="G17" s="166"/>
      <c r="H17" s="184" t="s">
        <v>550</v>
      </c>
      <c r="I17" s="166"/>
      <c r="J17" s="184" t="s">
        <v>551</v>
      </c>
      <c r="K17" s="166"/>
      <c r="L17" s="184" t="s">
        <v>553</v>
      </c>
      <c r="M17" s="166"/>
      <c r="N17" s="185" t="s">
        <v>555</v>
      </c>
      <c r="O17" s="186"/>
    </row>
    <row r="18" spans="1:15" ht="42" customHeight="1">
      <c r="A18" s="165">
        <v>8</v>
      </c>
      <c r="B18" s="165" t="s">
        <v>22</v>
      </c>
      <c r="C18" s="12" t="s">
        <v>14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25.5" customHeight="1">
      <c r="A19" s="166"/>
      <c r="B19" s="166"/>
      <c r="C19" s="12" t="s">
        <v>15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0" spans="1:15" ht="60.75" customHeight="1">
      <c r="A20" s="165">
        <v>9</v>
      </c>
      <c r="B20" s="165" t="s">
        <v>23</v>
      </c>
      <c r="C20" s="12" t="s">
        <v>14</v>
      </c>
      <c r="D20" s="81" t="s">
        <v>574</v>
      </c>
      <c r="E20" s="81" t="s">
        <v>575</v>
      </c>
      <c r="F20" s="81" t="s">
        <v>577</v>
      </c>
      <c r="G20" s="81" t="s">
        <v>578</v>
      </c>
      <c r="H20" s="81" t="s">
        <v>580</v>
      </c>
      <c r="I20" s="81" t="s">
        <v>581</v>
      </c>
      <c r="J20" s="81" t="s">
        <v>583</v>
      </c>
      <c r="K20" s="81" t="s">
        <v>584</v>
      </c>
      <c r="L20" s="81" t="s">
        <v>586</v>
      </c>
      <c r="M20" s="81" t="s">
        <v>587</v>
      </c>
      <c r="N20" s="81" t="s">
        <v>589</v>
      </c>
      <c r="O20" s="81" t="s">
        <v>590</v>
      </c>
    </row>
    <row r="21" spans="1:15" ht="25.5" customHeight="1">
      <c r="A21" s="166"/>
      <c r="B21" s="166"/>
      <c r="C21" s="12" t="s">
        <v>15</v>
      </c>
      <c r="D21" s="182" t="s">
        <v>576</v>
      </c>
      <c r="E21" s="183"/>
      <c r="F21" s="182" t="s">
        <v>579</v>
      </c>
      <c r="G21" s="183"/>
      <c r="H21" s="182" t="s">
        <v>582</v>
      </c>
      <c r="I21" s="183"/>
      <c r="J21" s="182" t="s">
        <v>585</v>
      </c>
      <c r="K21" s="183"/>
      <c r="L21" s="182" t="s">
        <v>588</v>
      </c>
      <c r="M21" s="183"/>
      <c r="N21" s="182" t="s">
        <v>591</v>
      </c>
      <c r="O21" s="183"/>
    </row>
    <row r="22" spans="1:15" ht="55.5" customHeight="1">
      <c r="A22" s="165">
        <v>10</v>
      </c>
      <c r="B22" s="165" t="s">
        <v>24</v>
      </c>
      <c r="C22" s="12" t="s">
        <v>14</v>
      </c>
      <c r="D22" s="81" t="s">
        <v>1033</v>
      </c>
      <c r="E22" s="14"/>
      <c r="F22" s="81" t="s">
        <v>1034</v>
      </c>
      <c r="G22" s="95" t="s">
        <v>593</v>
      </c>
      <c r="H22" s="81" t="s">
        <v>594</v>
      </c>
      <c r="I22" s="95" t="s">
        <v>1035</v>
      </c>
      <c r="J22" s="81" t="s">
        <v>595</v>
      </c>
      <c r="K22" s="95" t="s">
        <v>1036</v>
      </c>
      <c r="L22" s="230" t="s">
        <v>1032</v>
      </c>
      <c r="M22" s="95" t="s">
        <v>596</v>
      </c>
      <c r="N22" s="81" t="s">
        <v>1031</v>
      </c>
      <c r="O22" s="95" t="s">
        <v>597</v>
      </c>
    </row>
    <row r="23" spans="1:15" ht="25.5" customHeight="1">
      <c r="A23" s="166"/>
      <c r="B23" s="166"/>
      <c r="C23" s="12" t="s">
        <v>15</v>
      </c>
      <c r="D23" s="182" t="s">
        <v>592</v>
      </c>
      <c r="E23" s="183"/>
      <c r="F23" s="182" t="s">
        <v>1025</v>
      </c>
      <c r="G23" s="183"/>
      <c r="H23" s="182" t="s">
        <v>1026</v>
      </c>
      <c r="I23" s="183"/>
      <c r="J23" s="182" t="s">
        <v>1027</v>
      </c>
      <c r="K23" s="183"/>
      <c r="L23" s="182" t="s">
        <v>1029</v>
      </c>
      <c r="M23" s="183"/>
      <c r="N23" s="182" t="s">
        <v>1030</v>
      </c>
      <c r="O23" s="183"/>
    </row>
    <row r="24" spans="1:15" ht="52.5" customHeight="1">
      <c r="A24" s="165">
        <v>11</v>
      </c>
      <c r="B24" s="165" t="s">
        <v>25</v>
      </c>
      <c r="C24" s="12" t="s">
        <v>14</v>
      </c>
      <c r="D24" s="81" t="s">
        <v>598</v>
      </c>
      <c r="E24" s="81" t="s">
        <v>599</v>
      </c>
      <c r="F24" s="81" t="s">
        <v>601</v>
      </c>
      <c r="G24" s="81" t="s">
        <v>599</v>
      </c>
      <c r="H24" s="81" t="s">
        <v>603</v>
      </c>
      <c r="I24" s="81" t="s">
        <v>599</v>
      </c>
      <c r="J24" s="81" t="s">
        <v>605</v>
      </c>
      <c r="K24" s="81" t="s">
        <v>1028</v>
      </c>
      <c r="L24" s="81" t="s">
        <v>608</v>
      </c>
      <c r="M24" s="81" t="s">
        <v>606</v>
      </c>
      <c r="N24" s="81" t="s">
        <v>611</v>
      </c>
      <c r="O24" s="98" t="s">
        <v>609</v>
      </c>
    </row>
    <row r="25" spans="1:15" ht="25.5" customHeight="1">
      <c r="A25" s="166"/>
      <c r="B25" s="166"/>
      <c r="C25" s="12" t="s">
        <v>15</v>
      </c>
      <c r="D25" s="182" t="s">
        <v>600</v>
      </c>
      <c r="E25" s="183"/>
      <c r="F25" s="182" t="s">
        <v>602</v>
      </c>
      <c r="G25" s="183"/>
      <c r="H25" s="182" t="s">
        <v>604</v>
      </c>
      <c r="I25" s="183"/>
      <c r="J25" s="182" t="s">
        <v>607</v>
      </c>
      <c r="K25" s="183"/>
      <c r="L25" s="182" t="s">
        <v>610</v>
      </c>
      <c r="M25" s="183"/>
      <c r="N25" s="182" t="s">
        <v>612</v>
      </c>
      <c r="O25" s="183"/>
    </row>
    <row r="26" spans="1:15" ht="56.25" customHeight="1">
      <c r="A26" s="165">
        <v>12</v>
      </c>
      <c r="B26" s="165" t="s">
        <v>26</v>
      </c>
      <c r="C26" s="12" t="s">
        <v>14</v>
      </c>
      <c r="D26" s="81" t="s">
        <v>613</v>
      </c>
      <c r="E26" s="81" t="s">
        <v>614</v>
      </c>
      <c r="F26" s="81" t="s">
        <v>616</v>
      </c>
      <c r="G26" s="81" t="s">
        <v>617</v>
      </c>
      <c r="H26" s="81" t="s">
        <v>619</v>
      </c>
      <c r="I26" s="81" t="s">
        <v>620</v>
      </c>
      <c r="J26" s="81" t="s">
        <v>622</v>
      </c>
      <c r="K26" s="81" t="s">
        <v>623</v>
      </c>
      <c r="L26" s="81" t="s">
        <v>625</v>
      </c>
      <c r="M26" s="81" t="s">
        <v>626</v>
      </c>
      <c r="N26" s="81" t="s">
        <v>628</v>
      </c>
      <c r="O26" s="81" t="s">
        <v>629</v>
      </c>
    </row>
    <row r="27" spans="1:15" ht="25.5" customHeight="1">
      <c r="A27" s="166"/>
      <c r="B27" s="166"/>
      <c r="C27" s="12" t="s">
        <v>15</v>
      </c>
      <c r="D27" s="182" t="s">
        <v>615</v>
      </c>
      <c r="E27" s="183"/>
      <c r="F27" s="182" t="s">
        <v>618</v>
      </c>
      <c r="G27" s="183"/>
      <c r="H27" s="182" t="s">
        <v>621</v>
      </c>
      <c r="I27" s="183"/>
      <c r="J27" s="182" t="s">
        <v>624</v>
      </c>
      <c r="K27" s="183"/>
      <c r="L27" s="182" t="s">
        <v>627</v>
      </c>
      <c r="M27" s="183"/>
      <c r="N27" s="182" t="s">
        <v>630</v>
      </c>
      <c r="O27" s="183"/>
    </row>
    <row r="28" spans="1:15" ht="42" customHeight="1">
      <c r="A28" s="165">
        <v>13</v>
      </c>
      <c r="B28" s="165" t="s">
        <v>27</v>
      </c>
      <c r="C28" s="12" t="s">
        <v>14</v>
      </c>
      <c r="D28" s="81" t="s">
        <v>631</v>
      </c>
      <c r="E28" s="81" t="s">
        <v>632</v>
      </c>
      <c r="F28" s="81" t="s">
        <v>634</v>
      </c>
      <c r="G28" s="81" t="s">
        <v>635</v>
      </c>
      <c r="H28" s="81" t="s">
        <v>636</v>
      </c>
      <c r="I28" s="81" t="s">
        <v>634</v>
      </c>
      <c r="J28" s="81" t="s">
        <v>638</v>
      </c>
      <c r="K28" s="81" t="s">
        <v>639</v>
      </c>
      <c r="L28" s="81" t="s">
        <v>640</v>
      </c>
      <c r="M28" s="81" t="s">
        <v>638</v>
      </c>
      <c r="N28" s="81" t="s">
        <v>642</v>
      </c>
      <c r="O28" s="81" t="s">
        <v>643</v>
      </c>
    </row>
    <row r="29" spans="1:15" ht="25.5" customHeight="1">
      <c r="A29" s="166"/>
      <c r="B29" s="166"/>
      <c r="C29" s="12" t="s">
        <v>15</v>
      </c>
      <c r="D29" s="182" t="s">
        <v>633</v>
      </c>
      <c r="E29" s="183"/>
      <c r="F29" s="182" t="s">
        <v>633</v>
      </c>
      <c r="G29" s="183"/>
      <c r="H29" s="182" t="s">
        <v>637</v>
      </c>
      <c r="I29" s="183"/>
      <c r="J29" s="182" t="s">
        <v>585</v>
      </c>
      <c r="K29" s="183"/>
      <c r="L29" s="182" t="s">
        <v>641</v>
      </c>
      <c r="M29" s="183"/>
      <c r="N29" s="182" t="s">
        <v>644</v>
      </c>
      <c r="O29" s="183"/>
    </row>
    <row r="30" spans="1:15" ht="25.5" customHeight="1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</row>
    <row r="31" spans="1:15" ht="39.950000000000003" customHeight="1">
      <c r="A31" s="168" t="s">
        <v>1</v>
      </c>
      <c r="B31" s="167" t="s">
        <v>2</v>
      </c>
      <c r="C31" s="167"/>
      <c r="D31" s="169" t="s">
        <v>31</v>
      </c>
      <c r="E31" s="170"/>
      <c r="F31" s="171" t="s">
        <v>32</v>
      </c>
      <c r="G31" s="172"/>
      <c r="H31" s="173" t="s">
        <v>33</v>
      </c>
      <c r="I31" s="174"/>
      <c r="J31" s="175" t="s">
        <v>34</v>
      </c>
      <c r="K31" s="176"/>
      <c r="L31" s="177" t="s">
        <v>35</v>
      </c>
      <c r="M31" s="178"/>
      <c r="N31" s="179" t="s">
        <v>36</v>
      </c>
      <c r="O31" s="180"/>
    </row>
    <row r="32" spans="1:15" ht="25.5" customHeight="1">
      <c r="A32" s="167"/>
      <c r="B32" s="167"/>
      <c r="C32" s="167"/>
      <c r="D32" s="34" t="s">
        <v>9</v>
      </c>
      <c r="E32" s="34" t="s">
        <v>10</v>
      </c>
      <c r="F32" s="35" t="s">
        <v>9</v>
      </c>
      <c r="G32" s="35" t="s">
        <v>10</v>
      </c>
      <c r="H32" s="16" t="s">
        <v>9</v>
      </c>
      <c r="I32" s="16" t="s">
        <v>10</v>
      </c>
      <c r="J32" s="38" t="s">
        <v>9</v>
      </c>
      <c r="K32" s="38" t="s">
        <v>10</v>
      </c>
      <c r="L32" s="43" t="s">
        <v>9</v>
      </c>
      <c r="M32" s="43" t="s">
        <v>10</v>
      </c>
      <c r="N32" s="41" t="s">
        <v>11</v>
      </c>
      <c r="O32" s="41" t="s">
        <v>12</v>
      </c>
    </row>
    <row r="33" spans="1:15" ht="116.25" customHeight="1">
      <c r="A33" s="165">
        <v>14</v>
      </c>
      <c r="B33" s="165" t="s">
        <v>29</v>
      </c>
      <c r="C33" s="12" t="s">
        <v>14</v>
      </c>
      <c r="D33" s="81" t="s">
        <v>665</v>
      </c>
      <c r="E33" s="81" t="s">
        <v>645</v>
      </c>
      <c r="F33" s="81" t="s">
        <v>666</v>
      </c>
      <c r="G33" s="81" t="s">
        <v>645</v>
      </c>
      <c r="H33" s="14" t="s">
        <v>480</v>
      </c>
      <c r="I33" s="81" t="s">
        <v>645</v>
      </c>
      <c r="J33" s="81" t="s">
        <v>667</v>
      </c>
      <c r="K33" s="81" t="s">
        <v>668</v>
      </c>
      <c r="L33" s="89" t="s">
        <v>487</v>
      </c>
      <c r="M33" s="81" t="s">
        <v>669</v>
      </c>
      <c r="N33" s="81" t="s">
        <v>662</v>
      </c>
      <c r="O33" s="98" t="s">
        <v>645</v>
      </c>
    </row>
    <row r="34" spans="1:15" ht="25.5" customHeight="1">
      <c r="A34" s="166"/>
      <c r="B34" s="166"/>
      <c r="C34" s="12" t="s">
        <v>15</v>
      </c>
      <c r="D34" s="184" t="s">
        <v>670</v>
      </c>
      <c r="E34" s="166"/>
      <c r="F34" s="184" t="s">
        <v>671</v>
      </c>
      <c r="G34" s="166"/>
      <c r="H34" s="184" t="s">
        <v>672</v>
      </c>
      <c r="I34" s="166"/>
      <c r="J34" s="184" t="s">
        <v>657</v>
      </c>
      <c r="K34" s="166"/>
      <c r="L34" s="184" t="s">
        <v>673</v>
      </c>
      <c r="M34" s="166"/>
      <c r="N34" s="166">
        <v>46.29</v>
      </c>
      <c r="O34" s="166"/>
    </row>
    <row r="35" spans="1:15" ht="25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25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25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25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25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25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25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25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ht="25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25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25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25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25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25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25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25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25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25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5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25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25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25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25.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25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5" ht="25.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25.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25.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25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25.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5" ht="25.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ht="25.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25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1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>
      <c r="O78" s="33"/>
    </row>
  </sheetData>
  <mergeCells count="130">
    <mergeCell ref="A1:O1"/>
    <mergeCell ref="D2:E2"/>
    <mergeCell ref="F2:G2"/>
    <mergeCell ref="H2:I2"/>
    <mergeCell ref="J2:K2"/>
    <mergeCell ref="L2:M2"/>
    <mergeCell ref="N2:O2"/>
    <mergeCell ref="D5:E5"/>
    <mergeCell ref="F5:G5"/>
    <mergeCell ref="H5:I5"/>
    <mergeCell ref="J5:K5"/>
    <mergeCell ref="L5:M5"/>
    <mergeCell ref="N5:O5"/>
    <mergeCell ref="A2:A3"/>
    <mergeCell ref="A4:A5"/>
    <mergeCell ref="B2:C3"/>
    <mergeCell ref="D7:E7"/>
    <mergeCell ref="F7:G7"/>
    <mergeCell ref="H7:I7"/>
    <mergeCell ref="J7:K7"/>
    <mergeCell ref="L7:M7"/>
    <mergeCell ref="N7:O7"/>
    <mergeCell ref="D9:E9"/>
    <mergeCell ref="F9:G9"/>
    <mergeCell ref="H9:I9"/>
    <mergeCell ref="J9:K9"/>
    <mergeCell ref="L9:M9"/>
    <mergeCell ref="N9:O9"/>
    <mergeCell ref="D11:E11"/>
    <mergeCell ref="F11:G11"/>
    <mergeCell ref="H11:I11"/>
    <mergeCell ref="J11:K11"/>
    <mergeCell ref="L11:M11"/>
    <mergeCell ref="N11:O11"/>
    <mergeCell ref="D13:E13"/>
    <mergeCell ref="F13:G13"/>
    <mergeCell ref="H13:I13"/>
    <mergeCell ref="J13:K13"/>
    <mergeCell ref="L13:M13"/>
    <mergeCell ref="N13:O13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9:E19"/>
    <mergeCell ref="F19:G19"/>
    <mergeCell ref="H19:I19"/>
    <mergeCell ref="J19:K19"/>
    <mergeCell ref="L19:M19"/>
    <mergeCell ref="N19:O19"/>
    <mergeCell ref="D21:E21"/>
    <mergeCell ref="F21:G21"/>
    <mergeCell ref="H21:I21"/>
    <mergeCell ref="J21:K21"/>
    <mergeCell ref="L21:M21"/>
    <mergeCell ref="N21:O21"/>
    <mergeCell ref="D34:E34"/>
    <mergeCell ref="F34:G34"/>
    <mergeCell ref="H34:I34"/>
    <mergeCell ref="J34:K34"/>
    <mergeCell ref="L34:M34"/>
    <mergeCell ref="N34:O34"/>
    <mergeCell ref="D27:E27"/>
    <mergeCell ref="F27:G27"/>
    <mergeCell ref="H27:I27"/>
    <mergeCell ref="J27:K27"/>
    <mergeCell ref="L27:M27"/>
    <mergeCell ref="N27:O27"/>
    <mergeCell ref="D29:E29"/>
    <mergeCell ref="F29:G29"/>
    <mergeCell ref="H29:I29"/>
    <mergeCell ref="J29:K29"/>
    <mergeCell ref="L29:M29"/>
    <mergeCell ref="N29:O29"/>
    <mergeCell ref="A14:A15"/>
    <mergeCell ref="A16:A17"/>
    <mergeCell ref="A18:A19"/>
    <mergeCell ref="A20:A21"/>
    <mergeCell ref="A22:A23"/>
    <mergeCell ref="A30:O30"/>
    <mergeCell ref="D31:E31"/>
    <mergeCell ref="F31:G31"/>
    <mergeCell ref="H31:I31"/>
    <mergeCell ref="J31:K31"/>
    <mergeCell ref="L31:M31"/>
    <mergeCell ref="N31:O31"/>
    <mergeCell ref="D23:E23"/>
    <mergeCell ref="F23:G23"/>
    <mergeCell ref="H23:I23"/>
    <mergeCell ref="J23:K23"/>
    <mergeCell ref="L23:M23"/>
    <mergeCell ref="N23:O23"/>
    <mergeCell ref="D25:E25"/>
    <mergeCell ref="F25:G25"/>
    <mergeCell ref="H25:I25"/>
    <mergeCell ref="J25:K25"/>
    <mergeCell ref="L25:M25"/>
    <mergeCell ref="N25:O25"/>
    <mergeCell ref="A24:A25"/>
    <mergeCell ref="A26:A27"/>
    <mergeCell ref="A28:A29"/>
    <mergeCell ref="A31:A32"/>
    <mergeCell ref="A33:A34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3:B34"/>
    <mergeCell ref="B31:C32"/>
    <mergeCell ref="A6:A7"/>
    <mergeCell ref="A8:A9"/>
    <mergeCell ref="A10:A11"/>
    <mergeCell ref="A12:A13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S237"/>
  <sheetViews>
    <sheetView topLeftCell="A205" workbookViewId="0">
      <selection activeCell="I205" sqref="I205"/>
    </sheetView>
  </sheetViews>
  <sheetFormatPr defaultColWidth="9" defaultRowHeight="13.5"/>
  <cols>
    <col min="1" max="1" width="6.625" style="2" customWidth="1"/>
    <col min="2" max="2" width="8.125" style="2" customWidth="1"/>
    <col min="3" max="3" width="11.125" style="15" customWidth="1"/>
    <col min="4" max="4" width="6.125" style="2" customWidth="1"/>
    <col min="5" max="5" width="10.25" style="2" customWidth="1"/>
    <col min="6" max="16373" width="9" style="2"/>
  </cols>
  <sheetData>
    <row r="1" spans="1:6" ht="27">
      <c r="A1" s="190" t="s">
        <v>37</v>
      </c>
      <c r="B1" s="190"/>
      <c r="C1" s="190"/>
      <c r="D1" s="190"/>
      <c r="E1" s="190"/>
      <c r="F1" s="190"/>
    </row>
    <row r="2" spans="1:6" ht="20.25">
      <c r="A2" s="32" t="s">
        <v>2</v>
      </c>
      <c r="B2" s="32" t="s">
        <v>38</v>
      </c>
      <c r="C2" s="32" t="s">
        <v>39</v>
      </c>
      <c r="D2" s="32" t="s">
        <v>40</v>
      </c>
      <c r="E2" s="32" t="s">
        <v>41</v>
      </c>
      <c r="F2" s="32" t="s">
        <v>42</v>
      </c>
    </row>
    <row r="3" spans="1:6" s="2" customFormat="1">
      <c r="A3" s="93" t="s">
        <v>43</v>
      </c>
      <c r="B3" s="108" t="s">
        <v>661</v>
      </c>
      <c r="C3" s="107">
        <v>64.25</v>
      </c>
      <c r="D3" s="106">
        <v>69.5</v>
      </c>
      <c r="E3" s="93">
        <f t="shared" ref="E3:E23" si="0">SUM(C3:D3)</f>
        <v>133.75</v>
      </c>
      <c r="F3" s="93">
        <v>1</v>
      </c>
    </row>
    <row r="4" spans="1:6" s="2" customFormat="1">
      <c r="A4" s="93" t="s">
        <v>43</v>
      </c>
      <c r="B4" s="111" t="s">
        <v>270</v>
      </c>
      <c r="C4" s="107">
        <v>66.800000000000011</v>
      </c>
      <c r="D4" s="106">
        <v>61</v>
      </c>
      <c r="E4" s="93">
        <f t="shared" si="0"/>
        <v>127.80000000000001</v>
      </c>
      <c r="F4" s="93">
        <v>2</v>
      </c>
    </row>
    <row r="5" spans="1:6" s="2" customFormat="1">
      <c r="A5" s="93" t="s">
        <v>43</v>
      </c>
      <c r="B5" s="108" t="s">
        <v>690</v>
      </c>
      <c r="C5" s="107">
        <v>61.55</v>
      </c>
      <c r="D5" s="106">
        <v>59.5</v>
      </c>
      <c r="E5" s="93">
        <f t="shared" si="0"/>
        <v>121.05</v>
      </c>
      <c r="F5" s="93">
        <v>3</v>
      </c>
    </row>
    <row r="6" spans="1:6" s="2" customFormat="1">
      <c r="A6" s="93" t="s">
        <v>43</v>
      </c>
      <c r="B6" s="111" t="s">
        <v>273</v>
      </c>
      <c r="C6" s="107">
        <v>62.15</v>
      </c>
      <c r="D6" s="106">
        <v>57.5</v>
      </c>
      <c r="E6" s="93">
        <f t="shared" si="0"/>
        <v>119.65</v>
      </c>
      <c r="F6" s="93">
        <v>4</v>
      </c>
    </row>
    <row r="7" spans="1:6" s="2" customFormat="1">
      <c r="A7" s="93" t="s">
        <v>43</v>
      </c>
      <c r="B7" s="111" t="s">
        <v>679</v>
      </c>
      <c r="C7" s="107">
        <v>54.449999999999996</v>
      </c>
      <c r="D7" s="106">
        <v>53</v>
      </c>
      <c r="E7" s="93">
        <f t="shared" si="0"/>
        <v>107.44999999999999</v>
      </c>
      <c r="F7" s="93">
        <v>5</v>
      </c>
    </row>
    <row r="8" spans="1:6" s="2" customFormat="1">
      <c r="A8" s="93" t="s">
        <v>43</v>
      </c>
      <c r="B8" s="111" t="s">
        <v>687</v>
      </c>
      <c r="C8" s="107">
        <v>55.85</v>
      </c>
      <c r="D8" s="106">
        <v>51</v>
      </c>
      <c r="E8" s="15">
        <f t="shared" si="0"/>
        <v>106.85</v>
      </c>
      <c r="F8" s="93">
        <v>6</v>
      </c>
    </row>
    <row r="9" spans="1:6" s="2" customFormat="1">
      <c r="A9" s="93" t="s">
        <v>43</v>
      </c>
      <c r="B9" s="111" t="s">
        <v>685</v>
      </c>
      <c r="C9" s="107">
        <v>57.9</v>
      </c>
      <c r="D9" s="106">
        <v>47.5</v>
      </c>
      <c r="E9" s="93">
        <f t="shared" si="0"/>
        <v>105.4</v>
      </c>
      <c r="F9" s="93">
        <v>7</v>
      </c>
    </row>
    <row r="10" spans="1:6" s="2" customFormat="1">
      <c r="A10" s="93" t="s">
        <v>43</v>
      </c>
      <c r="B10" s="111" t="s">
        <v>676</v>
      </c>
      <c r="C10" s="107">
        <v>44.35</v>
      </c>
      <c r="D10" s="106">
        <v>51</v>
      </c>
      <c r="E10" s="93">
        <f t="shared" si="0"/>
        <v>95.35</v>
      </c>
      <c r="F10" s="93">
        <v>8</v>
      </c>
    </row>
    <row r="11" spans="1:6" s="2" customFormat="1">
      <c r="A11" s="93" t="s">
        <v>43</v>
      </c>
      <c r="B11" s="104" t="s">
        <v>675</v>
      </c>
      <c r="C11" s="105">
        <v>49</v>
      </c>
      <c r="D11" s="106">
        <v>46</v>
      </c>
      <c r="E11" s="15">
        <f t="shared" si="0"/>
        <v>95</v>
      </c>
      <c r="F11" s="93">
        <v>9</v>
      </c>
    </row>
    <row r="12" spans="1:6" s="2" customFormat="1">
      <c r="A12" s="93" t="s">
        <v>43</v>
      </c>
      <c r="B12" s="111" t="s">
        <v>684</v>
      </c>
      <c r="C12" s="107">
        <v>49.5</v>
      </c>
      <c r="D12" s="106">
        <v>44.5</v>
      </c>
      <c r="E12" s="15">
        <f t="shared" si="0"/>
        <v>94</v>
      </c>
      <c r="F12" s="93">
        <v>10</v>
      </c>
    </row>
    <row r="13" spans="1:6" s="2" customFormat="1">
      <c r="A13" s="93" t="s">
        <v>43</v>
      </c>
      <c r="B13" s="104" t="s">
        <v>680</v>
      </c>
      <c r="C13" s="105">
        <v>49.650000000000006</v>
      </c>
      <c r="D13" s="106">
        <v>42</v>
      </c>
      <c r="E13" s="15">
        <f t="shared" si="0"/>
        <v>91.65</v>
      </c>
      <c r="F13" s="93">
        <v>11</v>
      </c>
    </row>
    <row r="14" spans="1:6" s="2" customFormat="1">
      <c r="A14" s="93" t="s">
        <v>43</v>
      </c>
      <c r="B14" s="111" t="s">
        <v>688</v>
      </c>
      <c r="C14" s="107">
        <v>47.9</v>
      </c>
      <c r="D14" s="106">
        <v>41</v>
      </c>
      <c r="E14" s="93">
        <f t="shared" si="0"/>
        <v>88.9</v>
      </c>
      <c r="F14" s="93">
        <v>12</v>
      </c>
    </row>
    <row r="15" spans="1:6" s="2" customFormat="1">
      <c r="A15" s="93" t="s">
        <v>43</v>
      </c>
      <c r="B15" s="111" t="s">
        <v>678</v>
      </c>
      <c r="C15" s="107">
        <v>50.899999999999991</v>
      </c>
      <c r="D15" s="93">
        <v>35</v>
      </c>
      <c r="E15" s="93">
        <f t="shared" si="0"/>
        <v>85.899999999999991</v>
      </c>
      <c r="F15" s="93">
        <v>13</v>
      </c>
    </row>
    <row r="16" spans="1:6" s="2" customFormat="1">
      <c r="A16" s="93" t="s">
        <v>43</v>
      </c>
      <c r="B16" s="104" t="s">
        <v>689</v>
      </c>
      <c r="C16" s="107">
        <v>35.099999999999994</v>
      </c>
      <c r="D16" s="93">
        <v>49</v>
      </c>
      <c r="E16" s="93">
        <f t="shared" si="0"/>
        <v>84.1</v>
      </c>
      <c r="F16" s="93">
        <v>14</v>
      </c>
    </row>
    <row r="17" spans="1:6" s="2" customFormat="1">
      <c r="A17" s="93" t="s">
        <v>43</v>
      </c>
      <c r="B17" s="111" t="s">
        <v>686</v>
      </c>
      <c r="C17" s="107">
        <v>54.8</v>
      </c>
      <c r="D17" s="93">
        <v>0</v>
      </c>
      <c r="E17" s="93">
        <f t="shared" si="0"/>
        <v>54.8</v>
      </c>
      <c r="F17" s="93">
        <v>15</v>
      </c>
    </row>
    <row r="18" spans="1:6" s="2" customFormat="1">
      <c r="A18" s="93" t="s">
        <v>43</v>
      </c>
      <c r="B18" s="111" t="s">
        <v>677</v>
      </c>
      <c r="C18" s="107">
        <v>48.7</v>
      </c>
      <c r="D18" s="93">
        <v>0</v>
      </c>
      <c r="E18" s="93">
        <f t="shared" si="0"/>
        <v>48.7</v>
      </c>
      <c r="F18" s="93">
        <v>16</v>
      </c>
    </row>
    <row r="19" spans="1:6" s="2" customFormat="1">
      <c r="A19" s="93" t="s">
        <v>43</v>
      </c>
      <c r="B19" s="111" t="s">
        <v>674</v>
      </c>
      <c r="C19" s="107">
        <v>46.500000000000007</v>
      </c>
      <c r="D19" s="93">
        <v>0</v>
      </c>
      <c r="E19" s="93">
        <f t="shared" si="0"/>
        <v>46.500000000000007</v>
      </c>
      <c r="F19" s="93">
        <v>17</v>
      </c>
    </row>
    <row r="20" spans="1:6" s="2" customFormat="1">
      <c r="A20" s="93" t="s">
        <v>43</v>
      </c>
      <c r="B20" s="109" t="s">
        <v>691</v>
      </c>
      <c r="C20" s="93">
        <v>0</v>
      </c>
      <c r="D20" s="106">
        <v>43.5</v>
      </c>
      <c r="E20" s="93">
        <f t="shared" si="0"/>
        <v>43.5</v>
      </c>
      <c r="F20" s="93">
        <v>18</v>
      </c>
    </row>
    <row r="21" spans="1:6" s="2" customFormat="1">
      <c r="A21" s="93" t="s">
        <v>43</v>
      </c>
      <c r="B21" s="111" t="s">
        <v>681</v>
      </c>
      <c r="C21" s="107">
        <v>36.799999999999997</v>
      </c>
      <c r="D21" s="93">
        <v>0</v>
      </c>
      <c r="E21" s="93">
        <f t="shared" si="0"/>
        <v>36.799999999999997</v>
      </c>
      <c r="F21" s="93">
        <v>19</v>
      </c>
    </row>
    <row r="22" spans="1:6" s="2" customFormat="1">
      <c r="A22" s="93" t="s">
        <v>43</v>
      </c>
      <c r="B22" s="111" t="s">
        <v>682</v>
      </c>
      <c r="C22" s="107">
        <v>35.4</v>
      </c>
      <c r="D22" s="93">
        <v>0</v>
      </c>
      <c r="E22" s="93">
        <f t="shared" si="0"/>
        <v>35.4</v>
      </c>
      <c r="F22" s="93">
        <v>20</v>
      </c>
    </row>
    <row r="23" spans="1:6">
      <c r="A23" s="93" t="s">
        <v>43</v>
      </c>
      <c r="B23" s="111" t="s">
        <v>683</v>
      </c>
      <c r="C23" s="107">
        <v>19.900000000000002</v>
      </c>
      <c r="D23" s="93">
        <v>0</v>
      </c>
      <c r="E23" s="93">
        <f t="shared" si="0"/>
        <v>19.900000000000002</v>
      </c>
      <c r="F23" s="93">
        <v>21</v>
      </c>
    </row>
    <row r="24" spans="1:6">
      <c r="A24" s="121" t="s">
        <v>692</v>
      </c>
      <c r="B24" s="111" t="s">
        <v>82</v>
      </c>
      <c r="C24" s="121">
        <v>67.95</v>
      </c>
      <c r="D24" s="121">
        <v>48</v>
      </c>
      <c r="E24" s="121">
        <v>115.95</v>
      </c>
      <c r="F24" s="121">
        <v>1</v>
      </c>
    </row>
    <row r="25" spans="1:6">
      <c r="A25" s="121" t="s">
        <v>692</v>
      </c>
      <c r="B25" s="111" t="s">
        <v>693</v>
      </c>
      <c r="C25" s="121">
        <v>62.2</v>
      </c>
      <c r="D25" s="121">
        <v>47</v>
      </c>
      <c r="E25" s="121">
        <v>109.2</v>
      </c>
      <c r="F25" s="121">
        <v>2</v>
      </c>
    </row>
    <row r="26" spans="1:6">
      <c r="A26" s="121" t="s">
        <v>692</v>
      </c>
      <c r="B26" s="111" t="s">
        <v>382</v>
      </c>
      <c r="C26" s="121">
        <v>60.35</v>
      </c>
      <c r="D26" s="121">
        <v>48</v>
      </c>
      <c r="E26" s="121">
        <v>108.35</v>
      </c>
      <c r="F26" s="121">
        <v>3</v>
      </c>
    </row>
    <row r="27" spans="1:6">
      <c r="A27" s="121" t="s">
        <v>692</v>
      </c>
      <c r="B27" s="111" t="s">
        <v>373</v>
      </c>
      <c r="C27" s="121">
        <v>54.2</v>
      </c>
      <c r="D27" s="121">
        <v>53</v>
      </c>
      <c r="E27" s="121">
        <v>107.2</v>
      </c>
      <c r="F27" s="121">
        <v>4</v>
      </c>
    </row>
    <row r="28" spans="1:6">
      <c r="A28" s="121" t="s">
        <v>692</v>
      </c>
      <c r="B28" s="111" t="s">
        <v>383</v>
      </c>
      <c r="C28" s="121">
        <v>60.1</v>
      </c>
      <c r="D28" s="121">
        <v>46</v>
      </c>
      <c r="E28" s="121">
        <v>106.1</v>
      </c>
      <c r="F28" s="121">
        <v>5</v>
      </c>
    </row>
    <row r="29" spans="1:6">
      <c r="A29" s="121" t="s">
        <v>692</v>
      </c>
      <c r="B29" s="111" t="s">
        <v>65</v>
      </c>
      <c r="C29" s="121">
        <v>63.4</v>
      </c>
      <c r="D29" s="121">
        <v>42</v>
      </c>
      <c r="E29" s="121">
        <v>105.4</v>
      </c>
      <c r="F29" s="121">
        <v>6</v>
      </c>
    </row>
    <row r="30" spans="1:6">
      <c r="A30" s="121" t="s">
        <v>692</v>
      </c>
      <c r="B30" s="111" t="s">
        <v>374</v>
      </c>
      <c r="C30" s="121">
        <v>53</v>
      </c>
      <c r="D30" s="121">
        <v>52</v>
      </c>
      <c r="E30" s="121">
        <v>105</v>
      </c>
      <c r="F30" s="121">
        <v>7</v>
      </c>
    </row>
    <row r="31" spans="1:6">
      <c r="A31" s="121" t="s">
        <v>692</v>
      </c>
      <c r="B31" s="111" t="s">
        <v>275</v>
      </c>
      <c r="C31" s="121">
        <v>62.95</v>
      </c>
      <c r="D31" s="121">
        <v>42</v>
      </c>
      <c r="E31" s="121">
        <v>104.95</v>
      </c>
      <c r="F31" s="121">
        <v>8</v>
      </c>
    </row>
    <row r="32" spans="1:6">
      <c r="A32" s="121" t="s">
        <v>692</v>
      </c>
      <c r="B32" s="111" t="s">
        <v>694</v>
      </c>
      <c r="C32" s="121">
        <v>53.95</v>
      </c>
      <c r="D32" s="121">
        <v>51</v>
      </c>
      <c r="E32" s="121">
        <v>104.95</v>
      </c>
      <c r="F32" s="121">
        <v>9</v>
      </c>
    </row>
    <row r="33" spans="1:6">
      <c r="A33" s="110" t="s">
        <v>692</v>
      </c>
      <c r="B33" s="111" t="s">
        <v>695</v>
      </c>
      <c r="C33" s="110">
        <v>60.45</v>
      </c>
      <c r="D33" s="110">
        <v>42</v>
      </c>
      <c r="E33" s="110">
        <v>102.45</v>
      </c>
      <c r="F33" s="110">
        <v>10</v>
      </c>
    </row>
    <row r="34" spans="1:6">
      <c r="A34" s="121" t="s">
        <v>692</v>
      </c>
      <c r="B34" s="111" t="s">
        <v>696</v>
      </c>
      <c r="C34" s="121">
        <v>60.25</v>
      </c>
      <c r="D34" s="121">
        <v>41</v>
      </c>
      <c r="E34" s="121">
        <v>101.25</v>
      </c>
      <c r="F34" s="121">
        <v>11</v>
      </c>
    </row>
    <row r="35" spans="1:6">
      <c r="A35" s="121" t="s">
        <v>692</v>
      </c>
      <c r="B35" s="111" t="s">
        <v>697</v>
      </c>
      <c r="C35" s="121">
        <v>55.55</v>
      </c>
      <c r="D35" s="121">
        <v>44</v>
      </c>
      <c r="E35" s="121">
        <v>99.55</v>
      </c>
      <c r="F35" s="121">
        <v>12</v>
      </c>
    </row>
    <row r="36" spans="1:6">
      <c r="A36" s="110" t="s">
        <v>692</v>
      </c>
      <c r="B36" s="111" t="s">
        <v>698</v>
      </c>
      <c r="C36" s="110">
        <v>53.45</v>
      </c>
      <c r="D36" s="110">
        <v>46</v>
      </c>
      <c r="E36" s="110">
        <v>99.45</v>
      </c>
      <c r="F36" s="110">
        <v>13</v>
      </c>
    </row>
    <row r="37" spans="1:6">
      <c r="A37" s="121" t="s">
        <v>692</v>
      </c>
      <c r="B37" s="111" t="s">
        <v>699</v>
      </c>
      <c r="C37" s="121">
        <v>52.1</v>
      </c>
      <c r="D37" s="121">
        <v>45</v>
      </c>
      <c r="E37" s="121">
        <v>97.1</v>
      </c>
      <c r="F37" s="121">
        <v>14</v>
      </c>
    </row>
    <row r="38" spans="1:6">
      <c r="A38" s="121" t="s">
        <v>692</v>
      </c>
      <c r="B38" s="111" t="s">
        <v>700</v>
      </c>
      <c r="C38" s="121">
        <v>53.9</v>
      </c>
      <c r="D38" s="121">
        <v>43</v>
      </c>
      <c r="E38" s="121">
        <v>96.9</v>
      </c>
      <c r="F38" s="121">
        <v>15</v>
      </c>
    </row>
    <row r="39" spans="1:6">
      <c r="A39" s="121" t="s">
        <v>692</v>
      </c>
      <c r="B39" s="111" t="s">
        <v>701</v>
      </c>
      <c r="C39" s="121">
        <v>55.2</v>
      </c>
      <c r="D39" s="121">
        <v>41</v>
      </c>
      <c r="E39" s="121">
        <v>96.2</v>
      </c>
      <c r="F39" s="121">
        <v>16</v>
      </c>
    </row>
    <row r="40" spans="1:6">
      <c r="A40" s="110" t="s">
        <v>692</v>
      </c>
      <c r="B40" s="111" t="s">
        <v>702</v>
      </c>
      <c r="C40" s="110">
        <v>48.55</v>
      </c>
      <c r="D40" s="110">
        <v>47</v>
      </c>
      <c r="E40" s="110">
        <v>95.55</v>
      </c>
      <c r="F40" s="110">
        <v>17</v>
      </c>
    </row>
    <row r="41" spans="1:6">
      <c r="A41" s="121" t="s">
        <v>692</v>
      </c>
      <c r="B41" s="111" t="s">
        <v>703</v>
      </c>
      <c r="C41" s="110">
        <v>49.05</v>
      </c>
      <c r="D41" s="121">
        <v>46</v>
      </c>
      <c r="E41" s="121">
        <v>95.05</v>
      </c>
      <c r="F41" s="121">
        <v>18</v>
      </c>
    </row>
    <row r="42" spans="1:6">
      <c r="A42" s="121" t="s">
        <v>692</v>
      </c>
      <c r="B42" s="112" t="s">
        <v>372</v>
      </c>
      <c r="C42" s="121">
        <v>40.299999999999997</v>
      </c>
      <c r="D42" s="121">
        <v>54</v>
      </c>
      <c r="E42" s="121">
        <v>94.3</v>
      </c>
      <c r="F42" s="121">
        <v>19</v>
      </c>
    </row>
    <row r="43" spans="1:6">
      <c r="A43" s="121" t="s">
        <v>692</v>
      </c>
      <c r="B43" s="111" t="s">
        <v>704</v>
      </c>
      <c r="C43" s="121">
        <v>54.1</v>
      </c>
      <c r="D43" s="121">
        <v>40</v>
      </c>
      <c r="E43" s="121">
        <v>94.1</v>
      </c>
      <c r="F43" s="121">
        <v>20</v>
      </c>
    </row>
    <row r="44" spans="1:6">
      <c r="A44" s="110" t="s">
        <v>692</v>
      </c>
      <c r="B44" s="111" t="s">
        <v>705</v>
      </c>
      <c r="C44" s="110">
        <v>45.15</v>
      </c>
      <c r="D44" s="110">
        <v>46</v>
      </c>
      <c r="E44" s="110">
        <v>91.15</v>
      </c>
      <c r="F44" s="110">
        <v>21</v>
      </c>
    </row>
    <row r="45" spans="1:6">
      <c r="A45" s="121" t="s">
        <v>692</v>
      </c>
      <c r="B45" s="111" t="s">
        <v>706</v>
      </c>
      <c r="C45" s="121">
        <v>44.65</v>
      </c>
      <c r="D45" s="121">
        <v>45</v>
      </c>
      <c r="E45" s="121">
        <v>89.65</v>
      </c>
      <c r="F45" s="121">
        <v>22</v>
      </c>
    </row>
    <row r="46" spans="1:6">
      <c r="A46" s="110" t="s">
        <v>692</v>
      </c>
      <c r="B46" s="111" t="s">
        <v>707</v>
      </c>
      <c r="C46" s="110">
        <v>48.15</v>
      </c>
      <c r="D46" s="110">
        <v>41</v>
      </c>
      <c r="E46" s="110">
        <v>89.15</v>
      </c>
      <c r="F46" s="110">
        <v>23</v>
      </c>
    </row>
    <row r="47" spans="1:6">
      <c r="A47" s="110" t="s">
        <v>692</v>
      </c>
      <c r="B47" s="111" t="s">
        <v>708</v>
      </c>
      <c r="C47" s="110">
        <v>48.15</v>
      </c>
      <c r="D47" s="110">
        <v>40</v>
      </c>
      <c r="E47" s="110">
        <v>88.15</v>
      </c>
      <c r="F47" s="110">
        <v>24</v>
      </c>
    </row>
    <row r="48" spans="1:6">
      <c r="A48" s="110" t="s">
        <v>692</v>
      </c>
      <c r="B48" s="111" t="s">
        <v>709</v>
      </c>
      <c r="C48" s="110">
        <v>46.3</v>
      </c>
      <c r="D48" s="110">
        <v>39</v>
      </c>
      <c r="E48" s="110">
        <v>85.3</v>
      </c>
      <c r="F48" s="110">
        <v>25</v>
      </c>
    </row>
    <row r="49" spans="1:6">
      <c r="A49" s="110" t="s">
        <v>692</v>
      </c>
      <c r="B49" s="111" t="s">
        <v>515</v>
      </c>
      <c r="C49" s="110">
        <v>43.25</v>
      </c>
      <c r="D49" s="110">
        <v>42</v>
      </c>
      <c r="E49" s="110">
        <v>85.25</v>
      </c>
      <c r="F49" s="110">
        <v>26</v>
      </c>
    </row>
    <row r="50" spans="1:6">
      <c r="A50" s="121" t="s">
        <v>692</v>
      </c>
      <c r="B50" s="111" t="s">
        <v>710</v>
      </c>
      <c r="C50" s="121">
        <v>39.5</v>
      </c>
      <c r="D50" s="121">
        <v>45</v>
      </c>
      <c r="E50" s="121">
        <v>84.5</v>
      </c>
      <c r="F50" s="121">
        <v>27</v>
      </c>
    </row>
    <row r="51" spans="1:6">
      <c r="A51" s="121" t="s">
        <v>692</v>
      </c>
      <c r="B51" s="111" t="s">
        <v>711</v>
      </c>
      <c r="C51" s="121">
        <v>47.35</v>
      </c>
      <c r="D51" s="121">
        <v>36</v>
      </c>
      <c r="E51" s="121">
        <v>83.35</v>
      </c>
      <c r="F51" s="121">
        <v>28</v>
      </c>
    </row>
    <row r="52" spans="1:6">
      <c r="A52" s="121" t="s">
        <v>692</v>
      </c>
      <c r="B52" s="111" t="s">
        <v>712</v>
      </c>
      <c r="C52" s="121">
        <v>41.35</v>
      </c>
      <c r="D52" s="121">
        <v>42</v>
      </c>
      <c r="E52" s="121">
        <v>83.35</v>
      </c>
      <c r="F52" s="121">
        <v>29</v>
      </c>
    </row>
    <row r="53" spans="1:6">
      <c r="A53" s="121" t="s">
        <v>692</v>
      </c>
      <c r="B53" s="111" t="s">
        <v>713</v>
      </c>
      <c r="C53" s="121">
        <v>46.8</v>
      </c>
      <c r="D53" s="121">
        <v>36</v>
      </c>
      <c r="E53" s="121">
        <v>82.8</v>
      </c>
      <c r="F53" s="121">
        <v>30</v>
      </c>
    </row>
    <row r="54" spans="1:6">
      <c r="A54" s="121" t="s">
        <v>692</v>
      </c>
      <c r="B54" s="111" t="s">
        <v>714</v>
      </c>
      <c r="C54" s="121">
        <v>45.85</v>
      </c>
      <c r="D54" s="121">
        <v>35</v>
      </c>
      <c r="E54" s="121">
        <v>80.849999999999994</v>
      </c>
      <c r="F54" s="121">
        <v>31</v>
      </c>
    </row>
    <row r="55" spans="1:6">
      <c r="A55" s="110" t="s">
        <v>692</v>
      </c>
      <c r="B55" s="111" t="s">
        <v>715</v>
      </c>
      <c r="C55" s="110">
        <v>34.9</v>
      </c>
      <c r="D55" s="110">
        <v>42</v>
      </c>
      <c r="E55" s="110">
        <v>76.900000000000006</v>
      </c>
      <c r="F55" s="110">
        <v>32</v>
      </c>
    </row>
    <row r="56" spans="1:6">
      <c r="A56" s="121" t="s">
        <v>692</v>
      </c>
      <c r="B56" s="113" t="s">
        <v>716</v>
      </c>
      <c r="C56" s="110">
        <v>58.65</v>
      </c>
      <c r="D56" s="121">
        <v>0</v>
      </c>
      <c r="E56" s="121">
        <v>58.65</v>
      </c>
      <c r="F56" s="121">
        <v>33</v>
      </c>
    </row>
    <row r="57" spans="1:6">
      <c r="A57" s="123" t="s">
        <v>717</v>
      </c>
      <c r="B57" s="114" t="s">
        <v>482</v>
      </c>
      <c r="C57" s="122">
        <v>58.6</v>
      </c>
      <c r="D57" s="122">
        <v>67</v>
      </c>
      <c r="E57" s="122">
        <v>125.5</v>
      </c>
      <c r="F57" s="122">
        <v>1</v>
      </c>
    </row>
    <row r="58" spans="1:6">
      <c r="A58" s="123" t="s">
        <v>717</v>
      </c>
      <c r="B58" s="114" t="s">
        <v>486</v>
      </c>
      <c r="C58" s="122">
        <v>55.1</v>
      </c>
      <c r="D58" s="122">
        <v>68</v>
      </c>
      <c r="E58" s="122">
        <v>123.1</v>
      </c>
      <c r="F58" s="122">
        <v>2</v>
      </c>
    </row>
    <row r="59" spans="1:6">
      <c r="A59" s="123" t="s">
        <v>717</v>
      </c>
      <c r="B59" s="114" t="s">
        <v>718</v>
      </c>
      <c r="C59" s="122">
        <v>67.7</v>
      </c>
      <c r="D59" s="122">
        <v>54</v>
      </c>
      <c r="E59" s="122">
        <v>121.7</v>
      </c>
      <c r="F59" s="122">
        <v>3</v>
      </c>
    </row>
    <row r="60" spans="1:6">
      <c r="A60" s="123" t="s">
        <v>717</v>
      </c>
      <c r="B60" s="114" t="s">
        <v>719</v>
      </c>
      <c r="C60" s="122">
        <v>60.15</v>
      </c>
      <c r="D60" s="122">
        <v>61.5</v>
      </c>
      <c r="E60" s="122">
        <v>121.65</v>
      </c>
      <c r="F60" s="122">
        <v>4</v>
      </c>
    </row>
    <row r="61" spans="1:6">
      <c r="A61" s="123" t="s">
        <v>717</v>
      </c>
      <c r="B61" s="114" t="s">
        <v>720</v>
      </c>
      <c r="C61" s="122">
        <v>62.15</v>
      </c>
      <c r="D61" s="122">
        <v>56.9</v>
      </c>
      <c r="E61" s="122">
        <v>119.05</v>
      </c>
      <c r="F61" s="122">
        <v>5</v>
      </c>
    </row>
    <row r="62" spans="1:6">
      <c r="A62" s="123" t="s">
        <v>717</v>
      </c>
      <c r="B62" s="115" t="s">
        <v>721</v>
      </c>
      <c r="C62" s="122">
        <v>51.15</v>
      </c>
      <c r="D62" s="122">
        <v>67</v>
      </c>
      <c r="E62" s="122">
        <v>118.15</v>
      </c>
      <c r="F62" s="122">
        <v>6</v>
      </c>
    </row>
    <row r="63" spans="1:6">
      <c r="A63" s="123" t="s">
        <v>717</v>
      </c>
      <c r="B63" s="115" t="s">
        <v>722</v>
      </c>
      <c r="C63" s="122">
        <v>63.95</v>
      </c>
      <c r="D63" s="122">
        <v>52</v>
      </c>
      <c r="E63" s="122">
        <v>115.95</v>
      </c>
      <c r="F63" s="122">
        <v>7</v>
      </c>
    </row>
    <row r="64" spans="1:6">
      <c r="A64" s="123" t="s">
        <v>717</v>
      </c>
      <c r="B64" s="114" t="s">
        <v>723</v>
      </c>
      <c r="C64" s="122">
        <v>48</v>
      </c>
      <c r="D64" s="122">
        <v>67.5</v>
      </c>
      <c r="E64" s="122">
        <v>115.5</v>
      </c>
      <c r="F64" s="122">
        <v>8</v>
      </c>
    </row>
    <row r="65" spans="1:6">
      <c r="A65" s="123" t="s">
        <v>717</v>
      </c>
      <c r="B65" s="114" t="s">
        <v>724</v>
      </c>
      <c r="C65" s="122">
        <v>52.65</v>
      </c>
      <c r="D65" s="122">
        <v>62</v>
      </c>
      <c r="E65" s="122">
        <v>114.65</v>
      </c>
      <c r="F65" s="122">
        <v>9</v>
      </c>
    </row>
    <row r="66" spans="1:6">
      <c r="A66" s="123" t="s">
        <v>717</v>
      </c>
      <c r="B66" s="114" t="s">
        <v>725</v>
      </c>
      <c r="C66" s="122">
        <v>51.85</v>
      </c>
      <c r="D66" s="122">
        <v>62.5</v>
      </c>
      <c r="E66" s="122">
        <v>114.35</v>
      </c>
      <c r="F66" s="122">
        <v>10</v>
      </c>
    </row>
    <row r="67" spans="1:6">
      <c r="A67" s="123" t="s">
        <v>717</v>
      </c>
      <c r="B67" s="114" t="s">
        <v>726</v>
      </c>
      <c r="C67" s="122">
        <v>64.7</v>
      </c>
      <c r="D67" s="122">
        <v>49.5</v>
      </c>
      <c r="E67" s="122">
        <v>114.2</v>
      </c>
      <c r="F67" s="122">
        <v>11</v>
      </c>
    </row>
    <row r="68" spans="1:6">
      <c r="A68" s="123" t="s">
        <v>717</v>
      </c>
      <c r="B68" s="115" t="s">
        <v>727</v>
      </c>
      <c r="C68" s="122">
        <v>47.55</v>
      </c>
      <c r="D68" s="122">
        <v>66.5</v>
      </c>
      <c r="E68" s="122">
        <v>114.05</v>
      </c>
      <c r="F68" s="122">
        <v>12</v>
      </c>
    </row>
    <row r="69" spans="1:6">
      <c r="A69" s="123" t="s">
        <v>717</v>
      </c>
      <c r="B69" s="114" t="s">
        <v>728</v>
      </c>
      <c r="C69" s="122">
        <v>56.2</v>
      </c>
      <c r="D69" s="122">
        <v>57.5</v>
      </c>
      <c r="E69" s="122">
        <v>113.7</v>
      </c>
      <c r="F69" s="122">
        <v>13</v>
      </c>
    </row>
    <row r="70" spans="1:6">
      <c r="A70" s="123" t="s">
        <v>717</v>
      </c>
      <c r="B70" s="114" t="s">
        <v>729</v>
      </c>
      <c r="C70" s="122">
        <v>56.25</v>
      </c>
      <c r="D70" s="122">
        <v>56.5</v>
      </c>
      <c r="E70" s="122">
        <v>112.75</v>
      </c>
      <c r="F70" s="122">
        <v>14</v>
      </c>
    </row>
    <row r="71" spans="1:6">
      <c r="A71" s="123" t="s">
        <v>717</v>
      </c>
      <c r="B71" s="114" t="s">
        <v>730</v>
      </c>
      <c r="C71" s="122">
        <v>61.65</v>
      </c>
      <c r="D71" s="122">
        <v>51</v>
      </c>
      <c r="E71" s="122">
        <v>112.65</v>
      </c>
      <c r="F71" s="122">
        <v>15</v>
      </c>
    </row>
    <row r="72" spans="1:6">
      <c r="A72" s="123" t="s">
        <v>717</v>
      </c>
      <c r="B72" s="114" t="s">
        <v>731</v>
      </c>
      <c r="C72" s="122">
        <v>57.6</v>
      </c>
      <c r="D72" s="122">
        <v>54.5</v>
      </c>
      <c r="E72" s="122">
        <v>112.1</v>
      </c>
      <c r="F72" s="122">
        <v>16</v>
      </c>
    </row>
    <row r="73" spans="1:6">
      <c r="A73" s="123" t="s">
        <v>717</v>
      </c>
      <c r="B73" s="115" t="s">
        <v>732</v>
      </c>
      <c r="C73" s="122">
        <v>62.9</v>
      </c>
      <c r="D73" s="122">
        <v>49</v>
      </c>
      <c r="E73" s="122">
        <v>111.9</v>
      </c>
      <c r="F73" s="122">
        <v>17</v>
      </c>
    </row>
    <row r="74" spans="1:6">
      <c r="A74" s="123" t="s">
        <v>717</v>
      </c>
      <c r="B74" s="115" t="s">
        <v>733</v>
      </c>
      <c r="C74" s="122">
        <v>52.2</v>
      </c>
      <c r="D74" s="122" t="s">
        <v>734</v>
      </c>
      <c r="E74" s="122">
        <v>111.7</v>
      </c>
      <c r="F74" s="122">
        <v>18</v>
      </c>
    </row>
    <row r="75" spans="1:6">
      <c r="A75" s="123" t="s">
        <v>717</v>
      </c>
      <c r="B75" s="114" t="s">
        <v>735</v>
      </c>
      <c r="C75" s="122">
        <v>61.6</v>
      </c>
      <c r="D75" s="122">
        <v>50</v>
      </c>
      <c r="E75" s="122">
        <v>111.6</v>
      </c>
      <c r="F75" s="122">
        <v>19</v>
      </c>
    </row>
    <row r="76" spans="1:6">
      <c r="A76" s="123" t="s">
        <v>717</v>
      </c>
      <c r="B76" s="114" t="s">
        <v>736</v>
      </c>
      <c r="C76" s="122">
        <v>57.75</v>
      </c>
      <c r="D76" s="122">
        <v>53</v>
      </c>
      <c r="E76" s="122">
        <v>110.75</v>
      </c>
      <c r="F76" s="122">
        <v>20</v>
      </c>
    </row>
    <row r="77" spans="1:6">
      <c r="A77" s="123" t="s">
        <v>717</v>
      </c>
      <c r="B77" s="115" t="s">
        <v>737</v>
      </c>
      <c r="C77" s="122">
        <v>55.1</v>
      </c>
      <c r="D77" s="122">
        <v>54.5</v>
      </c>
      <c r="E77" s="122">
        <v>109.6</v>
      </c>
      <c r="F77" s="122">
        <v>21</v>
      </c>
    </row>
    <row r="78" spans="1:6">
      <c r="A78" s="123" t="s">
        <v>717</v>
      </c>
      <c r="B78" s="114" t="s">
        <v>738</v>
      </c>
      <c r="C78" s="122">
        <v>54.45</v>
      </c>
      <c r="D78" s="122">
        <v>55.5</v>
      </c>
      <c r="E78" s="122">
        <v>109.55</v>
      </c>
      <c r="F78" s="122">
        <v>22</v>
      </c>
    </row>
    <row r="79" spans="1:6">
      <c r="A79" s="123" t="s">
        <v>717</v>
      </c>
      <c r="B79" s="114" t="s">
        <v>739</v>
      </c>
      <c r="C79" s="122">
        <v>55.25</v>
      </c>
      <c r="D79" s="122">
        <v>53.5</v>
      </c>
      <c r="E79" s="122">
        <v>108.75</v>
      </c>
      <c r="F79" s="122">
        <v>23</v>
      </c>
    </row>
    <row r="80" spans="1:6">
      <c r="A80" s="123" t="s">
        <v>717</v>
      </c>
      <c r="B80" s="114" t="s">
        <v>740</v>
      </c>
      <c r="C80" s="122">
        <v>53.05</v>
      </c>
      <c r="D80" s="122">
        <v>55.5</v>
      </c>
      <c r="E80" s="122">
        <v>108.55</v>
      </c>
      <c r="F80" s="122">
        <v>24</v>
      </c>
    </row>
    <row r="81" spans="1:6">
      <c r="A81" s="123" t="s">
        <v>717</v>
      </c>
      <c r="B81" s="114" t="s">
        <v>741</v>
      </c>
      <c r="C81" s="122">
        <v>56.35</v>
      </c>
      <c r="D81" s="122">
        <v>52</v>
      </c>
      <c r="E81" s="122">
        <v>108.35</v>
      </c>
      <c r="F81" s="122">
        <v>25</v>
      </c>
    </row>
    <row r="82" spans="1:6">
      <c r="A82" s="123" t="s">
        <v>717</v>
      </c>
      <c r="B82" s="114" t="s">
        <v>742</v>
      </c>
      <c r="C82" s="122">
        <v>47.35</v>
      </c>
      <c r="D82" s="122">
        <v>60.5</v>
      </c>
      <c r="E82" s="122">
        <v>107.85</v>
      </c>
      <c r="F82" s="122">
        <v>26</v>
      </c>
    </row>
    <row r="83" spans="1:6">
      <c r="A83" s="123" t="s">
        <v>717</v>
      </c>
      <c r="B83" s="114" t="s">
        <v>743</v>
      </c>
      <c r="C83" s="122">
        <v>56.2</v>
      </c>
      <c r="D83" s="122">
        <v>50.5</v>
      </c>
      <c r="E83" s="122">
        <v>106.7</v>
      </c>
      <c r="F83" s="122">
        <v>27</v>
      </c>
    </row>
    <row r="84" spans="1:6">
      <c r="A84" s="123" t="s">
        <v>717</v>
      </c>
      <c r="B84" s="114" t="s">
        <v>744</v>
      </c>
      <c r="C84" s="122">
        <v>55</v>
      </c>
      <c r="D84" s="122">
        <v>49.6</v>
      </c>
      <c r="E84" s="122">
        <v>104.6</v>
      </c>
      <c r="F84" s="122">
        <v>28</v>
      </c>
    </row>
    <row r="85" spans="1:6">
      <c r="A85" s="123" t="s">
        <v>717</v>
      </c>
      <c r="B85" s="115" t="s">
        <v>745</v>
      </c>
      <c r="C85" s="122">
        <v>48.05</v>
      </c>
      <c r="D85" s="122">
        <v>55.5</v>
      </c>
      <c r="E85" s="122">
        <v>103.55</v>
      </c>
      <c r="F85" s="122">
        <v>29</v>
      </c>
    </row>
    <row r="86" spans="1:6">
      <c r="A86" s="123" t="s">
        <v>717</v>
      </c>
      <c r="B86" s="114" t="s">
        <v>746</v>
      </c>
      <c r="C86" s="122">
        <v>37.799999999999997</v>
      </c>
      <c r="D86" s="122">
        <v>65.5</v>
      </c>
      <c r="E86" s="122">
        <v>103.3</v>
      </c>
      <c r="F86" s="122">
        <v>30</v>
      </c>
    </row>
    <row r="87" spans="1:6">
      <c r="A87" s="123" t="s">
        <v>717</v>
      </c>
      <c r="B87" s="114" t="s">
        <v>747</v>
      </c>
      <c r="C87" s="122">
        <v>49.45</v>
      </c>
      <c r="D87" s="122">
        <v>53.7</v>
      </c>
      <c r="E87" s="122">
        <v>103.15</v>
      </c>
      <c r="F87" s="122">
        <v>31</v>
      </c>
    </row>
    <row r="88" spans="1:6">
      <c r="A88" s="123" t="s">
        <v>717</v>
      </c>
      <c r="B88" s="114" t="s">
        <v>748</v>
      </c>
      <c r="C88" s="122">
        <v>54.05</v>
      </c>
      <c r="D88" s="122">
        <v>48.5</v>
      </c>
      <c r="E88" s="122">
        <v>102.55</v>
      </c>
      <c r="F88" s="122">
        <v>32</v>
      </c>
    </row>
    <row r="89" spans="1:6">
      <c r="A89" s="123" t="s">
        <v>717</v>
      </c>
      <c r="B89" s="114" t="s">
        <v>749</v>
      </c>
      <c r="C89" s="122">
        <v>57.7</v>
      </c>
      <c r="D89" s="122">
        <v>44</v>
      </c>
      <c r="E89" s="122">
        <v>101.7</v>
      </c>
      <c r="F89" s="122">
        <v>33</v>
      </c>
    </row>
    <row r="90" spans="1:6">
      <c r="A90" s="123" t="s">
        <v>717</v>
      </c>
      <c r="B90" s="114" t="s">
        <v>750</v>
      </c>
      <c r="C90" s="122">
        <v>53</v>
      </c>
      <c r="D90" s="122">
        <v>48.5</v>
      </c>
      <c r="E90" s="122">
        <v>101.5</v>
      </c>
      <c r="F90" s="122">
        <v>34</v>
      </c>
    </row>
    <row r="91" spans="1:6">
      <c r="A91" s="123" t="s">
        <v>717</v>
      </c>
      <c r="B91" s="114" t="s">
        <v>751</v>
      </c>
      <c r="C91" s="122">
        <v>49.35</v>
      </c>
      <c r="D91" s="122">
        <v>51.6</v>
      </c>
      <c r="E91" s="122">
        <v>100.95</v>
      </c>
      <c r="F91" s="122">
        <v>35</v>
      </c>
    </row>
    <row r="92" spans="1:6">
      <c r="A92" s="123" t="s">
        <v>717</v>
      </c>
      <c r="B92" s="114" t="s">
        <v>752</v>
      </c>
      <c r="C92" s="122">
        <v>46.8</v>
      </c>
      <c r="D92" s="122">
        <v>54</v>
      </c>
      <c r="E92" s="122">
        <v>100.8</v>
      </c>
      <c r="F92" s="122">
        <v>36</v>
      </c>
    </row>
    <row r="93" spans="1:6">
      <c r="A93" s="123" t="s">
        <v>717</v>
      </c>
      <c r="B93" s="114" t="s">
        <v>753</v>
      </c>
      <c r="C93" s="122">
        <v>45.85</v>
      </c>
      <c r="D93" s="122">
        <v>54.5</v>
      </c>
      <c r="E93" s="122">
        <v>100.35</v>
      </c>
      <c r="F93" s="122">
        <v>37</v>
      </c>
    </row>
    <row r="94" spans="1:6">
      <c r="A94" s="123" t="s">
        <v>717</v>
      </c>
      <c r="B94" s="114" t="s">
        <v>754</v>
      </c>
      <c r="C94" s="122">
        <v>44.75</v>
      </c>
      <c r="D94" s="122">
        <v>55.5</v>
      </c>
      <c r="E94" s="122">
        <v>100.25</v>
      </c>
      <c r="F94" s="122">
        <v>38</v>
      </c>
    </row>
    <row r="95" spans="1:6">
      <c r="A95" s="123" t="s">
        <v>717</v>
      </c>
      <c r="B95" s="114" t="s">
        <v>755</v>
      </c>
      <c r="C95" s="122">
        <v>53.25</v>
      </c>
      <c r="D95" s="122">
        <v>46.5</v>
      </c>
      <c r="E95" s="122">
        <v>99.75</v>
      </c>
      <c r="F95" s="122">
        <v>39</v>
      </c>
    </row>
    <row r="96" spans="1:6">
      <c r="A96" s="123" t="s">
        <v>717</v>
      </c>
      <c r="B96" s="114" t="s">
        <v>756</v>
      </c>
      <c r="C96" s="122">
        <v>49.25</v>
      </c>
      <c r="D96" s="122">
        <v>50</v>
      </c>
      <c r="E96" s="122">
        <v>99.25</v>
      </c>
      <c r="F96" s="122">
        <v>40</v>
      </c>
    </row>
    <row r="97" spans="1:6">
      <c r="A97" s="123" t="s">
        <v>717</v>
      </c>
      <c r="B97" s="115" t="s">
        <v>757</v>
      </c>
      <c r="C97" s="122">
        <v>56.65</v>
      </c>
      <c r="D97" s="122">
        <v>41.6</v>
      </c>
      <c r="E97" s="122">
        <v>98.25</v>
      </c>
      <c r="F97" s="122">
        <v>41</v>
      </c>
    </row>
    <row r="98" spans="1:6">
      <c r="A98" s="123" t="s">
        <v>717</v>
      </c>
      <c r="B98" s="114" t="s">
        <v>758</v>
      </c>
      <c r="C98" s="122">
        <v>49.1</v>
      </c>
      <c r="D98" s="122">
        <v>49.1</v>
      </c>
      <c r="E98" s="122">
        <v>98.2</v>
      </c>
      <c r="F98" s="122">
        <v>42</v>
      </c>
    </row>
    <row r="99" spans="1:6">
      <c r="A99" s="123" t="s">
        <v>717</v>
      </c>
      <c r="B99" s="115" t="s">
        <v>759</v>
      </c>
      <c r="C99" s="122">
        <v>44</v>
      </c>
      <c r="D99" s="122">
        <v>53.5</v>
      </c>
      <c r="E99" s="122">
        <v>97.5</v>
      </c>
      <c r="F99" s="122">
        <v>43</v>
      </c>
    </row>
    <row r="100" spans="1:6">
      <c r="A100" s="123" t="s">
        <v>717</v>
      </c>
      <c r="B100" s="114" t="s">
        <v>760</v>
      </c>
      <c r="C100" s="122">
        <v>58.25</v>
      </c>
      <c r="D100" s="122">
        <v>39.200000000000003</v>
      </c>
      <c r="E100" s="122">
        <v>97.45</v>
      </c>
      <c r="F100" s="122">
        <v>44</v>
      </c>
    </row>
    <row r="101" spans="1:6">
      <c r="A101" s="123" t="s">
        <v>717</v>
      </c>
      <c r="B101" s="114" t="s">
        <v>761</v>
      </c>
      <c r="C101" s="122">
        <v>47.85</v>
      </c>
      <c r="D101" s="122">
        <v>49</v>
      </c>
      <c r="E101" s="122">
        <v>96.85</v>
      </c>
      <c r="F101" s="122">
        <v>45</v>
      </c>
    </row>
    <row r="102" spans="1:6">
      <c r="A102" s="123" t="s">
        <v>717</v>
      </c>
      <c r="B102" s="115" t="s">
        <v>762</v>
      </c>
      <c r="C102" s="122">
        <v>45.95</v>
      </c>
      <c r="D102" s="122">
        <v>50</v>
      </c>
      <c r="E102" s="122">
        <v>95.95</v>
      </c>
      <c r="F102" s="122">
        <v>46</v>
      </c>
    </row>
    <row r="103" spans="1:6">
      <c r="A103" s="123" t="s">
        <v>717</v>
      </c>
      <c r="B103" s="114" t="s">
        <v>763</v>
      </c>
      <c r="C103" s="122">
        <v>46.75</v>
      </c>
      <c r="D103" s="122">
        <v>49</v>
      </c>
      <c r="E103" s="122">
        <v>95.75</v>
      </c>
      <c r="F103" s="122">
        <v>47</v>
      </c>
    </row>
    <row r="104" spans="1:6">
      <c r="A104" s="123" t="s">
        <v>717</v>
      </c>
      <c r="B104" s="114" t="s">
        <v>764</v>
      </c>
      <c r="C104" s="122">
        <v>36.9</v>
      </c>
      <c r="D104" s="122">
        <v>58.5</v>
      </c>
      <c r="E104" s="122">
        <v>94.5</v>
      </c>
      <c r="F104" s="122">
        <v>48</v>
      </c>
    </row>
    <row r="105" spans="1:6">
      <c r="A105" s="123" t="s">
        <v>717</v>
      </c>
      <c r="B105" s="114" t="s">
        <v>765</v>
      </c>
      <c r="C105" s="122">
        <v>51.95</v>
      </c>
      <c r="D105" s="122">
        <v>42.5</v>
      </c>
      <c r="E105" s="122">
        <v>94.45</v>
      </c>
      <c r="F105" s="122">
        <v>49</v>
      </c>
    </row>
    <row r="106" spans="1:6">
      <c r="A106" s="123" t="s">
        <v>717</v>
      </c>
      <c r="B106" s="115" t="s">
        <v>766</v>
      </c>
      <c r="C106" s="122">
        <v>49.85</v>
      </c>
      <c r="D106" s="122">
        <v>44.5</v>
      </c>
      <c r="E106" s="122">
        <v>94.35</v>
      </c>
      <c r="F106" s="122">
        <v>50</v>
      </c>
    </row>
    <row r="107" spans="1:6">
      <c r="A107" s="123" t="s">
        <v>717</v>
      </c>
      <c r="B107" s="114" t="s">
        <v>767</v>
      </c>
      <c r="C107" s="122">
        <v>41.2</v>
      </c>
      <c r="D107" s="122">
        <v>52.5</v>
      </c>
      <c r="E107" s="122">
        <v>93.7</v>
      </c>
      <c r="F107" s="122">
        <v>51</v>
      </c>
    </row>
    <row r="108" spans="1:6">
      <c r="A108" s="123" t="s">
        <v>717</v>
      </c>
      <c r="B108" s="114" t="s">
        <v>768</v>
      </c>
      <c r="C108" s="122">
        <v>46.55</v>
      </c>
      <c r="D108" s="122">
        <v>46.6</v>
      </c>
      <c r="E108" s="122">
        <v>93.15</v>
      </c>
      <c r="F108" s="122">
        <v>52</v>
      </c>
    </row>
    <row r="109" spans="1:6">
      <c r="A109" s="123" t="s">
        <v>717</v>
      </c>
      <c r="B109" s="114" t="s">
        <v>769</v>
      </c>
      <c r="C109" s="122">
        <v>47.25</v>
      </c>
      <c r="D109" s="122">
        <v>45</v>
      </c>
      <c r="E109" s="122">
        <v>92.25</v>
      </c>
      <c r="F109" s="122">
        <v>53</v>
      </c>
    </row>
    <row r="110" spans="1:6">
      <c r="A110" s="123" t="s">
        <v>717</v>
      </c>
      <c r="B110" s="115" t="s">
        <v>770</v>
      </c>
      <c r="C110" s="122">
        <v>52.4</v>
      </c>
      <c r="D110" s="122">
        <v>39.5</v>
      </c>
      <c r="E110" s="122">
        <v>91.9</v>
      </c>
      <c r="F110" s="122">
        <v>54</v>
      </c>
    </row>
    <row r="111" spans="1:6">
      <c r="A111" s="123" t="s">
        <v>717</v>
      </c>
      <c r="B111" s="115" t="s">
        <v>771</v>
      </c>
      <c r="C111" s="122">
        <v>34.299999999999997</v>
      </c>
      <c r="D111" s="122">
        <v>56</v>
      </c>
      <c r="E111" s="122">
        <v>90.63</v>
      </c>
      <c r="F111" s="122">
        <v>55</v>
      </c>
    </row>
    <row r="112" spans="1:6">
      <c r="A112" s="123" t="s">
        <v>717</v>
      </c>
      <c r="B112" s="114" t="s">
        <v>772</v>
      </c>
      <c r="C112" s="122">
        <v>44</v>
      </c>
      <c r="D112" s="122">
        <v>46.5</v>
      </c>
      <c r="E112" s="122">
        <v>90.5</v>
      </c>
      <c r="F112" s="122">
        <v>56</v>
      </c>
    </row>
    <row r="113" spans="1:6">
      <c r="A113" s="123" t="s">
        <v>717</v>
      </c>
      <c r="B113" s="116" t="s">
        <v>773</v>
      </c>
      <c r="C113" s="123">
        <v>46.5</v>
      </c>
      <c r="D113" s="119">
        <v>43.5</v>
      </c>
      <c r="E113" s="119">
        <v>90</v>
      </c>
      <c r="F113" s="122">
        <v>57</v>
      </c>
    </row>
    <row r="114" spans="1:6">
      <c r="A114" s="123" t="s">
        <v>717</v>
      </c>
      <c r="B114" s="114" t="s">
        <v>774</v>
      </c>
      <c r="C114" s="122">
        <v>38.65</v>
      </c>
      <c r="D114" s="122">
        <v>51</v>
      </c>
      <c r="E114" s="122">
        <v>89.65</v>
      </c>
      <c r="F114" s="122">
        <v>58</v>
      </c>
    </row>
    <row r="115" spans="1:6">
      <c r="A115" s="123" t="s">
        <v>717</v>
      </c>
      <c r="B115" s="117" t="s">
        <v>775</v>
      </c>
      <c r="C115" s="122">
        <v>47.6</v>
      </c>
      <c r="D115" s="122">
        <v>41.7</v>
      </c>
      <c r="E115" s="122">
        <v>89.3</v>
      </c>
      <c r="F115" s="122">
        <v>59</v>
      </c>
    </row>
    <row r="116" spans="1:6">
      <c r="A116" s="123" t="s">
        <v>717</v>
      </c>
      <c r="B116" s="114" t="s">
        <v>776</v>
      </c>
      <c r="C116" s="122">
        <v>48.3</v>
      </c>
      <c r="D116" s="122">
        <v>41</v>
      </c>
      <c r="E116" s="122">
        <v>89.3</v>
      </c>
      <c r="F116" s="122">
        <v>60</v>
      </c>
    </row>
    <row r="117" spans="1:6">
      <c r="A117" s="123" t="s">
        <v>717</v>
      </c>
      <c r="B117" s="114" t="s">
        <v>777</v>
      </c>
      <c r="C117" s="122">
        <v>44.6</v>
      </c>
      <c r="D117" s="122">
        <v>44.5</v>
      </c>
      <c r="E117" s="122">
        <v>89.1</v>
      </c>
      <c r="F117" s="122">
        <v>61</v>
      </c>
    </row>
    <row r="118" spans="1:6">
      <c r="A118" s="123" t="s">
        <v>717</v>
      </c>
      <c r="B118" s="114" t="s">
        <v>778</v>
      </c>
      <c r="C118" s="122">
        <v>37.6</v>
      </c>
      <c r="D118" s="122">
        <v>51</v>
      </c>
      <c r="E118" s="122">
        <v>88.6</v>
      </c>
      <c r="F118" s="122">
        <v>62</v>
      </c>
    </row>
    <row r="119" spans="1:6">
      <c r="A119" s="123" t="s">
        <v>717</v>
      </c>
      <c r="B119" s="114" t="s">
        <v>779</v>
      </c>
      <c r="C119" s="122">
        <v>40.5</v>
      </c>
      <c r="D119" s="122">
        <v>46.5</v>
      </c>
      <c r="E119" s="122">
        <v>87</v>
      </c>
      <c r="F119" s="122">
        <v>63</v>
      </c>
    </row>
    <row r="120" spans="1:6">
      <c r="A120" s="123" t="s">
        <v>717</v>
      </c>
      <c r="B120" s="114" t="s">
        <v>475</v>
      </c>
      <c r="C120" s="122">
        <v>48.65</v>
      </c>
      <c r="D120" s="122">
        <v>38</v>
      </c>
      <c r="E120" s="122">
        <v>86.65</v>
      </c>
      <c r="F120" s="122">
        <v>64</v>
      </c>
    </row>
    <row r="121" spans="1:6">
      <c r="A121" s="123" t="s">
        <v>717</v>
      </c>
      <c r="B121" s="115" t="s">
        <v>780</v>
      </c>
      <c r="C121" s="122">
        <v>43.65</v>
      </c>
      <c r="D121" s="122">
        <v>41.9</v>
      </c>
      <c r="E121" s="122">
        <v>85.55</v>
      </c>
      <c r="F121" s="122">
        <v>65</v>
      </c>
    </row>
    <row r="122" spans="1:6">
      <c r="A122" s="123" t="s">
        <v>717</v>
      </c>
      <c r="B122" s="115" t="s">
        <v>781</v>
      </c>
      <c r="C122" s="122">
        <v>46.35</v>
      </c>
      <c r="D122" s="122">
        <v>31</v>
      </c>
      <c r="E122" s="122">
        <v>85.35</v>
      </c>
      <c r="F122" s="122">
        <v>66</v>
      </c>
    </row>
    <row r="123" spans="1:6">
      <c r="A123" s="123" t="s">
        <v>717</v>
      </c>
      <c r="B123" s="114" t="s">
        <v>782</v>
      </c>
      <c r="C123" s="122">
        <v>41.3</v>
      </c>
      <c r="D123" s="122">
        <v>40.6</v>
      </c>
      <c r="E123" s="122">
        <v>81.900000000000006</v>
      </c>
      <c r="F123" s="122">
        <v>67</v>
      </c>
    </row>
    <row r="124" spans="1:6">
      <c r="A124" s="123" t="s">
        <v>717</v>
      </c>
      <c r="B124" s="114" t="s">
        <v>783</v>
      </c>
      <c r="C124" s="122">
        <v>43.65</v>
      </c>
      <c r="D124" s="122">
        <v>36</v>
      </c>
      <c r="E124" s="122">
        <v>79.650000000000006</v>
      </c>
      <c r="F124" s="122">
        <v>68</v>
      </c>
    </row>
    <row r="125" spans="1:6">
      <c r="A125" s="123" t="s">
        <v>717</v>
      </c>
      <c r="B125" s="114" t="s">
        <v>784</v>
      </c>
      <c r="C125" s="122">
        <v>64.2</v>
      </c>
      <c r="D125" s="122">
        <v>0</v>
      </c>
      <c r="E125" s="122">
        <v>64.2</v>
      </c>
      <c r="F125" s="122">
        <v>69</v>
      </c>
    </row>
    <row r="126" spans="1:6">
      <c r="A126" s="123" t="s">
        <v>717</v>
      </c>
      <c r="B126" s="114" t="s">
        <v>785</v>
      </c>
      <c r="C126" s="122">
        <v>62.75</v>
      </c>
      <c r="D126" s="122">
        <v>0</v>
      </c>
      <c r="E126" s="122">
        <v>62.75</v>
      </c>
      <c r="F126" s="122">
        <v>70</v>
      </c>
    </row>
    <row r="127" spans="1:6">
      <c r="A127" s="123" t="s">
        <v>717</v>
      </c>
      <c r="B127" s="115" t="s">
        <v>786</v>
      </c>
      <c r="C127" s="122">
        <v>57.15</v>
      </c>
      <c r="D127" s="122">
        <v>0</v>
      </c>
      <c r="E127" s="122">
        <v>57.15</v>
      </c>
      <c r="F127" s="122">
        <v>71</v>
      </c>
    </row>
    <row r="128" spans="1:6">
      <c r="A128" s="123" t="s">
        <v>717</v>
      </c>
      <c r="B128" s="115" t="s">
        <v>787</v>
      </c>
      <c r="C128" s="122">
        <v>56.95</v>
      </c>
      <c r="D128" s="122">
        <v>0</v>
      </c>
      <c r="E128" s="122">
        <v>56.95</v>
      </c>
      <c r="F128" s="122">
        <v>72</v>
      </c>
    </row>
    <row r="129" spans="1:6">
      <c r="A129" s="123" t="s">
        <v>717</v>
      </c>
      <c r="B129" s="114" t="s">
        <v>788</v>
      </c>
      <c r="C129" s="122">
        <v>56.5</v>
      </c>
      <c r="D129" s="122">
        <v>0</v>
      </c>
      <c r="E129" s="122">
        <v>56.5</v>
      </c>
      <c r="F129" s="122">
        <v>73</v>
      </c>
    </row>
    <row r="130" spans="1:6">
      <c r="A130" s="123" t="s">
        <v>717</v>
      </c>
      <c r="B130" s="150" t="s">
        <v>789</v>
      </c>
      <c r="C130" s="151">
        <v>0</v>
      </c>
      <c r="D130" s="151">
        <v>56</v>
      </c>
      <c r="E130" s="151">
        <v>56</v>
      </c>
      <c r="F130" s="122">
        <v>74</v>
      </c>
    </row>
    <row r="131" spans="1:6">
      <c r="A131" s="123" t="s">
        <v>717</v>
      </c>
      <c r="B131" s="114" t="s">
        <v>790</v>
      </c>
      <c r="C131" s="122">
        <v>53.9</v>
      </c>
      <c r="D131" s="122">
        <v>0</v>
      </c>
      <c r="E131" s="122">
        <v>53.9</v>
      </c>
      <c r="F131" s="122">
        <v>75</v>
      </c>
    </row>
    <row r="132" spans="1:6">
      <c r="A132" s="123" t="s">
        <v>717</v>
      </c>
      <c r="B132" s="114" t="s">
        <v>791</v>
      </c>
      <c r="C132" s="122">
        <v>52.35</v>
      </c>
      <c r="D132" s="122">
        <v>0</v>
      </c>
      <c r="E132" s="122">
        <v>52.35</v>
      </c>
      <c r="F132" s="122">
        <v>76</v>
      </c>
    </row>
    <row r="133" spans="1:6">
      <c r="A133" s="123" t="s">
        <v>717</v>
      </c>
      <c r="B133" s="117" t="s">
        <v>792</v>
      </c>
      <c r="C133" s="122">
        <v>52.15</v>
      </c>
      <c r="D133" s="122">
        <v>0</v>
      </c>
      <c r="E133" s="122">
        <v>52.15</v>
      </c>
      <c r="F133" s="122">
        <v>77</v>
      </c>
    </row>
    <row r="134" spans="1:6">
      <c r="A134" s="123" t="s">
        <v>717</v>
      </c>
      <c r="B134" s="114" t="s">
        <v>793</v>
      </c>
      <c r="C134" s="122">
        <v>50.6</v>
      </c>
      <c r="D134" s="122">
        <v>0</v>
      </c>
      <c r="E134" s="122">
        <v>50.6</v>
      </c>
      <c r="F134" s="122">
        <v>78</v>
      </c>
    </row>
    <row r="135" spans="1:6">
      <c r="A135" s="123" t="s">
        <v>717</v>
      </c>
      <c r="B135" s="115" t="s">
        <v>794</v>
      </c>
      <c r="C135" s="122">
        <v>50</v>
      </c>
      <c r="D135" s="122">
        <v>0</v>
      </c>
      <c r="E135" s="122">
        <v>50</v>
      </c>
      <c r="F135" s="122">
        <v>79</v>
      </c>
    </row>
    <row r="136" spans="1:6">
      <c r="A136" s="123" t="s">
        <v>717</v>
      </c>
      <c r="B136" s="114" t="s">
        <v>795</v>
      </c>
      <c r="C136" s="122">
        <v>49.25</v>
      </c>
      <c r="D136" s="122">
        <v>0</v>
      </c>
      <c r="E136" s="122">
        <v>49.25</v>
      </c>
      <c r="F136" s="122">
        <v>80</v>
      </c>
    </row>
    <row r="137" spans="1:6">
      <c r="A137" s="123" t="s">
        <v>717</v>
      </c>
      <c r="B137" s="114" t="s">
        <v>796</v>
      </c>
      <c r="C137" s="122">
        <v>49.1</v>
      </c>
      <c r="D137" s="122">
        <v>0</v>
      </c>
      <c r="E137" s="122">
        <v>49.1</v>
      </c>
      <c r="F137" s="122">
        <v>81</v>
      </c>
    </row>
    <row r="138" spans="1:6">
      <c r="A138" s="123" t="s">
        <v>717</v>
      </c>
      <c r="B138" s="115" t="s">
        <v>797</v>
      </c>
      <c r="C138" s="122">
        <v>48.55</v>
      </c>
      <c r="D138" s="122">
        <v>0</v>
      </c>
      <c r="E138" s="122">
        <v>48.55</v>
      </c>
      <c r="F138" s="122">
        <v>82</v>
      </c>
    </row>
    <row r="139" spans="1:6">
      <c r="A139" s="123" t="s">
        <v>717</v>
      </c>
      <c r="B139" s="115" t="s">
        <v>798</v>
      </c>
      <c r="C139" s="122">
        <v>46.1</v>
      </c>
      <c r="D139" s="122">
        <v>0</v>
      </c>
      <c r="E139" s="122">
        <v>46.1</v>
      </c>
      <c r="F139" s="122">
        <v>83</v>
      </c>
    </row>
    <row r="140" spans="1:6">
      <c r="A140" s="123" t="s">
        <v>717</v>
      </c>
      <c r="B140" s="115" t="s">
        <v>799</v>
      </c>
      <c r="C140" s="122">
        <v>45.05</v>
      </c>
      <c r="D140" s="122">
        <v>0</v>
      </c>
      <c r="E140" s="122">
        <v>45.05</v>
      </c>
      <c r="F140" s="122">
        <v>84</v>
      </c>
    </row>
    <row r="141" spans="1:6">
      <c r="A141" s="123" t="s">
        <v>717</v>
      </c>
      <c r="B141" s="118" t="s">
        <v>800</v>
      </c>
      <c r="C141" s="122">
        <v>44.4</v>
      </c>
      <c r="D141" s="122">
        <v>0</v>
      </c>
      <c r="E141" s="122">
        <v>44.4</v>
      </c>
      <c r="F141" s="122">
        <v>85</v>
      </c>
    </row>
    <row r="142" spans="1:6">
      <c r="A142" s="123" t="s">
        <v>717</v>
      </c>
      <c r="B142" s="114" t="s">
        <v>801</v>
      </c>
      <c r="C142" s="122">
        <v>43.25</v>
      </c>
      <c r="D142" s="122">
        <v>0</v>
      </c>
      <c r="E142" s="122">
        <v>43.25</v>
      </c>
      <c r="F142" s="122">
        <v>86</v>
      </c>
    </row>
    <row r="143" spans="1:6">
      <c r="A143" s="123" t="s">
        <v>717</v>
      </c>
      <c r="B143" s="114" t="s">
        <v>802</v>
      </c>
      <c r="C143" s="122">
        <v>39.15</v>
      </c>
      <c r="D143" s="122">
        <v>0</v>
      </c>
      <c r="E143" s="122">
        <v>39.15</v>
      </c>
      <c r="F143" s="122">
        <v>87</v>
      </c>
    </row>
    <row r="144" spans="1:6">
      <c r="A144" s="123" t="s">
        <v>717</v>
      </c>
      <c r="B144" s="114" t="s">
        <v>803</v>
      </c>
      <c r="C144" s="122">
        <v>37.9</v>
      </c>
      <c r="D144" s="122">
        <v>0</v>
      </c>
      <c r="E144" s="122">
        <v>37.9</v>
      </c>
      <c r="F144" s="122">
        <v>88</v>
      </c>
    </row>
    <row r="145" spans="1:6">
      <c r="A145" s="123" t="s">
        <v>717</v>
      </c>
      <c r="B145" s="114" t="s">
        <v>804</v>
      </c>
      <c r="C145" s="122">
        <v>22.1</v>
      </c>
      <c r="D145" s="122">
        <v>0</v>
      </c>
      <c r="E145" s="122">
        <v>22.1</v>
      </c>
      <c r="F145" s="122">
        <v>89</v>
      </c>
    </row>
    <row r="146" spans="1:6">
      <c r="A146" s="83" t="s">
        <v>805</v>
      </c>
      <c r="B146" s="124" t="s">
        <v>279</v>
      </c>
      <c r="C146" s="121">
        <v>63.5</v>
      </c>
      <c r="D146" s="120">
        <v>68</v>
      </c>
      <c r="E146" s="125">
        <v>131.5</v>
      </c>
      <c r="F146" s="93">
        <v>1</v>
      </c>
    </row>
    <row r="147" spans="1:6">
      <c r="A147" s="83" t="s">
        <v>805</v>
      </c>
      <c r="B147" s="124" t="s">
        <v>278</v>
      </c>
      <c r="C147" s="121">
        <v>59.05</v>
      </c>
      <c r="D147" s="120">
        <v>64</v>
      </c>
      <c r="E147" s="125">
        <v>123.05</v>
      </c>
      <c r="F147" s="15">
        <v>2</v>
      </c>
    </row>
    <row r="148" spans="1:6">
      <c r="A148" s="83" t="s">
        <v>805</v>
      </c>
      <c r="B148" s="124" t="s">
        <v>280</v>
      </c>
      <c r="C148" s="121">
        <v>56.6</v>
      </c>
      <c r="D148" s="120">
        <v>64</v>
      </c>
      <c r="E148" s="125">
        <v>121.6</v>
      </c>
      <c r="F148" s="93">
        <v>3</v>
      </c>
    </row>
    <row r="149" spans="1:6">
      <c r="A149" s="83" t="s">
        <v>805</v>
      </c>
      <c r="B149" s="124" t="s">
        <v>811</v>
      </c>
      <c r="C149" s="121">
        <v>47.9</v>
      </c>
      <c r="D149" s="120">
        <v>59</v>
      </c>
      <c r="E149" s="125">
        <v>106.9</v>
      </c>
      <c r="F149" s="93">
        <v>4</v>
      </c>
    </row>
    <row r="150" spans="1:6">
      <c r="A150" s="83" t="s">
        <v>805</v>
      </c>
      <c r="B150" s="124" t="s">
        <v>807</v>
      </c>
      <c r="C150" s="121">
        <v>40.950000000000003</v>
      </c>
      <c r="D150" s="120">
        <v>61</v>
      </c>
      <c r="E150" s="125">
        <v>101.95</v>
      </c>
      <c r="F150" s="93">
        <v>5</v>
      </c>
    </row>
    <row r="151" spans="1:6">
      <c r="A151" s="83" t="s">
        <v>805</v>
      </c>
      <c r="B151" s="124" t="s">
        <v>808</v>
      </c>
      <c r="C151" s="121">
        <v>47.45</v>
      </c>
      <c r="D151" s="120">
        <v>51</v>
      </c>
      <c r="E151" s="125">
        <v>98.45</v>
      </c>
      <c r="F151" s="93">
        <v>6</v>
      </c>
    </row>
    <row r="152" spans="1:6">
      <c r="A152" s="83" t="s">
        <v>805</v>
      </c>
      <c r="B152" s="124" t="s">
        <v>806</v>
      </c>
      <c r="C152" s="121">
        <v>34.75</v>
      </c>
      <c r="D152" s="120">
        <v>54</v>
      </c>
      <c r="E152" s="125">
        <v>88.75</v>
      </c>
      <c r="F152" s="93">
        <v>7</v>
      </c>
    </row>
    <row r="153" spans="1:6">
      <c r="A153" s="83" t="s">
        <v>805</v>
      </c>
      <c r="B153" s="124" t="s">
        <v>810</v>
      </c>
      <c r="C153" s="121">
        <v>32.25</v>
      </c>
      <c r="D153" s="120">
        <v>53</v>
      </c>
      <c r="E153" s="125">
        <v>85.25</v>
      </c>
      <c r="F153" s="93">
        <v>8</v>
      </c>
    </row>
    <row r="154" spans="1:6">
      <c r="A154" s="83" t="s">
        <v>805</v>
      </c>
      <c r="B154" s="124" t="s">
        <v>809</v>
      </c>
      <c r="C154" s="121">
        <v>21.35</v>
      </c>
      <c r="D154" s="120">
        <v>53</v>
      </c>
      <c r="E154" s="125">
        <v>74.349999999999994</v>
      </c>
      <c r="F154" s="93">
        <v>9</v>
      </c>
    </row>
    <row r="155" spans="1:6">
      <c r="A155" s="83" t="s">
        <v>813</v>
      </c>
      <c r="B155" s="126" t="s">
        <v>281</v>
      </c>
      <c r="C155" s="126">
        <v>58.15</v>
      </c>
      <c r="D155" s="126">
        <v>55</v>
      </c>
      <c r="E155" s="126">
        <v>113.15</v>
      </c>
      <c r="F155" s="126">
        <v>1</v>
      </c>
    </row>
    <row r="156" spans="1:6">
      <c r="A156" s="83" t="s">
        <v>813</v>
      </c>
      <c r="B156" s="127" t="s">
        <v>125</v>
      </c>
      <c r="C156" s="126">
        <v>49.9</v>
      </c>
      <c r="D156" s="126">
        <v>40</v>
      </c>
      <c r="E156" s="126">
        <v>89.9</v>
      </c>
      <c r="F156" s="126">
        <v>2</v>
      </c>
    </row>
    <row r="157" spans="1:6">
      <c r="A157" s="83" t="s">
        <v>813</v>
      </c>
      <c r="B157" s="127" t="s">
        <v>384</v>
      </c>
      <c r="C157" s="126">
        <v>36.65</v>
      </c>
      <c r="D157" s="126">
        <v>44.5</v>
      </c>
      <c r="E157" s="126">
        <v>81.150000000000006</v>
      </c>
      <c r="F157" s="126">
        <v>3</v>
      </c>
    </row>
    <row r="158" spans="1:6" ht="13.5" customHeight="1">
      <c r="A158" s="83" t="s">
        <v>813</v>
      </c>
      <c r="B158" s="128" t="s">
        <v>282</v>
      </c>
      <c r="C158" s="126">
        <v>41.35</v>
      </c>
      <c r="D158" s="129" t="s">
        <v>812</v>
      </c>
      <c r="E158" s="126">
        <v>75.349999999999994</v>
      </c>
      <c r="F158" s="126">
        <v>4</v>
      </c>
    </row>
    <row r="159" spans="1:6">
      <c r="A159" s="130" t="s">
        <v>814</v>
      </c>
      <c r="B159" s="131" t="s">
        <v>283</v>
      </c>
      <c r="C159" s="143">
        <v>63.05</v>
      </c>
      <c r="D159" s="143">
        <v>49</v>
      </c>
      <c r="E159" s="143">
        <v>112.05</v>
      </c>
      <c r="F159" s="148">
        <v>1</v>
      </c>
    </row>
    <row r="160" spans="1:6">
      <c r="A160" s="130" t="s">
        <v>814</v>
      </c>
      <c r="B160" s="131" t="s">
        <v>297</v>
      </c>
      <c r="C160" s="143">
        <v>57.15</v>
      </c>
      <c r="D160" s="143">
        <v>50</v>
      </c>
      <c r="E160" s="143">
        <v>107.15</v>
      </c>
      <c r="F160" s="148">
        <v>2</v>
      </c>
    </row>
    <row r="161" spans="1:6">
      <c r="A161" s="130" t="s">
        <v>814</v>
      </c>
      <c r="B161" s="131" t="s">
        <v>815</v>
      </c>
      <c r="C161" s="143">
        <v>52.8</v>
      </c>
      <c r="D161" s="143">
        <v>48</v>
      </c>
      <c r="E161" s="143">
        <v>100.8</v>
      </c>
      <c r="F161" s="148">
        <v>3</v>
      </c>
    </row>
    <row r="162" spans="1:6">
      <c r="A162" s="130" t="s">
        <v>814</v>
      </c>
      <c r="B162" s="131" t="s">
        <v>816</v>
      </c>
      <c r="C162" s="143">
        <v>47.95</v>
      </c>
      <c r="D162" s="143">
        <v>52</v>
      </c>
      <c r="E162" s="143">
        <v>99.95</v>
      </c>
      <c r="F162" s="148">
        <v>4</v>
      </c>
    </row>
    <row r="163" spans="1:6">
      <c r="A163" s="130" t="s">
        <v>814</v>
      </c>
      <c r="B163" s="131" t="s">
        <v>817</v>
      </c>
      <c r="C163" s="143">
        <v>54.9</v>
      </c>
      <c r="D163" s="143">
        <v>44</v>
      </c>
      <c r="E163" s="143">
        <v>98.9</v>
      </c>
      <c r="F163" s="148">
        <v>5</v>
      </c>
    </row>
    <row r="164" spans="1:6">
      <c r="A164" s="130" t="s">
        <v>814</v>
      </c>
      <c r="B164" s="131" t="s">
        <v>818</v>
      </c>
      <c r="C164" s="143">
        <v>45.2</v>
      </c>
      <c r="D164" s="143">
        <v>51</v>
      </c>
      <c r="E164" s="143">
        <v>96.2</v>
      </c>
      <c r="F164" s="148">
        <v>6</v>
      </c>
    </row>
    <row r="165" spans="1:6">
      <c r="A165" s="130" t="s">
        <v>814</v>
      </c>
      <c r="B165" s="131" t="s">
        <v>819</v>
      </c>
      <c r="C165" s="143">
        <v>48.3</v>
      </c>
      <c r="D165" s="143">
        <v>46</v>
      </c>
      <c r="E165" s="143">
        <v>94.3</v>
      </c>
      <c r="F165" s="148">
        <v>7</v>
      </c>
    </row>
    <row r="166" spans="1:6">
      <c r="A166" s="130" t="s">
        <v>814</v>
      </c>
      <c r="B166" s="131" t="s">
        <v>820</v>
      </c>
      <c r="C166" s="143">
        <v>45.8</v>
      </c>
      <c r="D166" s="143">
        <v>48</v>
      </c>
      <c r="E166" s="143">
        <v>93.8</v>
      </c>
      <c r="F166" s="148">
        <v>8</v>
      </c>
    </row>
    <row r="167" spans="1:6">
      <c r="A167" s="130" t="s">
        <v>814</v>
      </c>
      <c r="B167" s="131" t="s">
        <v>821</v>
      </c>
      <c r="C167" s="143">
        <v>46.35</v>
      </c>
      <c r="D167" s="143">
        <v>47</v>
      </c>
      <c r="E167" s="143">
        <v>93.35</v>
      </c>
      <c r="F167" s="148">
        <v>9</v>
      </c>
    </row>
    <row r="168" spans="1:6">
      <c r="A168" s="130" t="s">
        <v>814</v>
      </c>
      <c r="B168" s="131" t="s">
        <v>822</v>
      </c>
      <c r="C168" s="143">
        <v>43.95</v>
      </c>
      <c r="D168" s="143">
        <v>49</v>
      </c>
      <c r="E168" s="143">
        <v>92.95</v>
      </c>
      <c r="F168" s="148">
        <v>10</v>
      </c>
    </row>
    <row r="169" spans="1:6">
      <c r="A169" s="130" t="s">
        <v>814</v>
      </c>
      <c r="B169" s="131" t="s">
        <v>823</v>
      </c>
      <c r="C169" s="143">
        <v>38.450000000000003</v>
      </c>
      <c r="D169" s="143">
        <v>51</v>
      </c>
      <c r="E169" s="143">
        <v>89.45</v>
      </c>
      <c r="F169" s="148">
        <v>11</v>
      </c>
    </row>
    <row r="170" spans="1:6">
      <c r="A170" s="130" t="s">
        <v>814</v>
      </c>
      <c r="B170" s="131" t="s">
        <v>824</v>
      </c>
      <c r="C170" s="143">
        <v>35.549999999999997</v>
      </c>
      <c r="D170" s="143">
        <v>52.5</v>
      </c>
      <c r="E170" s="143">
        <v>88.05</v>
      </c>
      <c r="F170" s="148">
        <v>12</v>
      </c>
    </row>
    <row r="171" spans="1:6">
      <c r="A171" s="130" t="s">
        <v>814</v>
      </c>
      <c r="B171" s="131" t="s">
        <v>825</v>
      </c>
      <c r="C171" s="143">
        <v>53.55</v>
      </c>
      <c r="D171" s="143">
        <v>32</v>
      </c>
      <c r="E171" s="143">
        <v>85.55</v>
      </c>
      <c r="F171" s="148">
        <v>13</v>
      </c>
    </row>
    <row r="172" spans="1:6">
      <c r="A172" s="130" t="s">
        <v>814</v>
      </c>
      <c r="B172" s="131" t="s">
        <v>826</v>
      </c>
      <c r="C172" s="143">
        <v>43.7</v>
      </c>
      <c r="D172" s="143">
        <v>41</v>
      </c>
      <c r="E172" s="143">
        <v>84.7</v>
      </c>
      <c r="F172" s="148">
        <v>14</v>
      </c>
    </row>
    <row r="173" spans="1:6">
      <c r="A173" s="130" t="s">
        <v>814</v>
      </c>
      <c r="B173" s="131" t="s">
        <v>827</v>
      </c>
      <c r="C173" s="143">
        <v>33.65</v>
      </c>
      <c r="D173" s="143">
        <v>48</v>
      </c>
      <c r="E173" s="143">
        <v>81.650000000000006</v>
      </c>
      <c r="F173" s="148">
        <v>15</v>
      </c>
    </row>
    <row r="174" spans="1:6">
      <c r="A174" s="130" t="s">
        <v>814</v>
      </c>
      <c r="B174" s="131" t="s">
        <v>828</v>
      </c>
      <c r="C174" s="143">
        <v>36.700000000000003</v>
      </c>
      <c r="D174" s="143">
        <v>43</v>
      </c>
      <c r="E174" s="143">
        <v>79.7</v>
      </c>
      <c r="F174" s="148">
        <v>16</v>
      </c>
    </row>
    <row r="175" spans="1:6">
      <c r="A175" s="130" t="s">
        <v>814</v>
      </c>
      <c r="B175" s="131" t="s">
        <v>829</v>
      </c>
      <c r="C175" s="143">
        <v>27.6</v>
      </c>
      <c r="D175" s="143">
        <v>48</v>
      </c>
      <c r="E175" s="143">
        <v>75.599999999999994</v>
      </c>
      <c r="F175" s="148">
        <v>17</v>
      </c>
    </row>
    <row r="176" spans="1:6">
      <c r="A176" s="130" t="s">
        <v>814</v>
      </c>
      <c r="B176" s="131" t="s">
        <v>830</v>
      </c>
      <c r="C176" s="143">
        <v>29.4</v>
      </c>
      <c r="D176" s="143">
        <v>42</v>
      </c>
      <c r="E176" s="143">
        <v>71.400000000000006</v>
      </c>
      <c r="F176" s="148">
        <v>18</v>
      </c>
    </row>
    <row r="177" spans="1:6">
      <c r="A177" s="130" t="s">
        <v>814</v>
      </c>
      <c r="B177" s="131" t="s">
        <v>831</v>
      </c>
      <c r="C177" s="143">
        <v>33.049999999999997</v>
      </c>
      <c r="D177" s="143">
        <v>33</v>
      </c>
      <c r="E177" s="143">
        <v>66.05</v>
      </c>
      <c r="F177" s="148">
        <v>19</v>
      </c>
    </row>
    <row r="178" spans="1:6">
      <c r="A178" s="130" t="s">
        <v>814</v>
      </c>
      <c r="B178" s="131" t="s">
        <v>284</v>
      </c>
      <c r="C178" s="143">
        <v>57</v>
      </c>
      <c r="D178" s="143">
        <v>0</v>
      </c>
      <c r="E178" s="143">
        <v>57</v>
      </c>
      <c r="F178" s="148">
        <v>20</v>
      </c>
    </row>
    <row r="179" spans="1:6">
      <c r="A179" s="130" t="s">
        <v>814</v>
      </c>
      <c r="B179" s="131" t="s">
        <v>832</v>
      </c>
      <c r="C179" s="143">
        <v>46.55</v>
      </c>
      <c r="D179" s="143">
        <v>0</v>
      </c>
      <c r="E179" s="143">
        <v>46.55</v>
      </c>
      <c r="F179" s="148">
        <v>21</v>
      </c>
    </row>
    <row r="180" spans="1:6">
      <c r="A180" s="130" t="s">
        <v>814</v>
      </c>
      <c r="B180" s="131" t="s">
        <v>833</v>
      </c>
      <c r="C180" s="143">
        <v>41.45</v>
      </c>
      <c r="D180" s="143">
        <v>0</v>
      </c>
      <c r="E180" s="143">
        <v>41.45</v>
      </c>
      <c r="F180" s="148">
        <v>22</v>
      </c>
    </row>
    <row r="181" spans="1:6">
      <c r="A181" s="130" t="s">
        <v>814</v>
      </c>
      <c r="B181" s="131" t="s">
        <v>834</v>
      </c>
      <c r="C181" s="143">
        <v>40.75</v>
      </c>
      <c r="D181" s="143">
        <v>0</v>
      </c>
      <c r="E181" s="143">
        <v>40.75</v>
      </c>
      <c r="F181" s="148">
        <v>23</v>
      </c>
    </row>
    <row r="182" spans="1:6">
      <c r="A182" s="130" t="s">
        <v>814</v>
      </c>
      <c r="B182" s="131" t="s">
        <v>835</v>
      </c>
      <c r="C182" s="143">
        <v>33.5</v>
      </c>
      <c r="D182" s="143">
        <v>0</v>
      </c>
      <c r="E182" s="143">
        <v>33.5</v>
      </c>
      <c r="F182" s="148">
        <v>24</v>
      </c>
    </row>
    <row r="183" spans="1:6">
      <c r="A183" s="130" t="s">
        <v>814</v>
      </c>
      <c r="B183" s="131" t="s">
        <v>836</v>
      </c>
      <c r="C183" s="143">
        <v>27.8</v>
      </c>
      <c r="D183" s="143">
        <v>0</v>
      </c>
      <c r="E183" s="143">
        <v>27.8</v>
      </c>
      <c r="F183" s="148">
        <v>25</v>
      </c>
    </row>
    <row r="184" spans="1:6">
      <c r="A184" s="130" t="s">
        <v>814</v>
      </c>
      <c r="B184" s="131" t="s">
        <v>837</v>
      </c>
      <c r="C184" s="143">
        <v>25.8</v>
      </c>
      <c r="D184" s="143">
        <v>0</v>
      </c>
      <c r="E184" s="143">
        <v>25.8</v>
      </c>
      <c r="F184" s="148">
        <v>26</v>
      </c>
    </row>
    <row r="185" spans="1:6">
      <c r="A185" s="130" t="s">
        <v>814</v>
      </c>
      <c r="B185" s="131" t="s">
        <v>838</v>
      </c>
      <c r="C185" s="143">
        <v>25.4</v>
      </c>
      <c r="D185" s="143">
        <v>0</v>
      </c>
      <c r="E185" s="143">
        <v>25.4</v>
      </c>
      <c r="F185" s="148">
        <v>27</v>
      </c>
    </row>
    <row r="186" spans="1:6">
      <c r="A186" s="130" t="s">
        <v>814</v>
      </c>
      <c r="B186" s="131" t="s">
        <v>839</v>
      </c>
      <c r="C186" s="143">
        <v>20.55</v>
      </c>
      <c r="D186" s="143">
        <v>0</v>
      </c>
      <c r="E186" s="143">
        <v>20.55</v>
      </c>
      <c r="F186" s="148">
        <v>28</v>
      </c>
    </row>
    <row r="187" spans="1:6">
      <c r="A187" s="132" t="s">
        <v>840</v>
      </c>
      <c r="B187" s="132" t="s">
        <v>285</v>
      </c>
      <c r="C187" s="133">
        <v>71.56</v>
      </c>
      <c r="D187" s="134">
        <v>56</v>
      </c>
      <c r="E187" s="135">
        <v>127.56</v>
      </c>
      <c r="F187" s="135">
        <v>1</v>
      </c>
    </row>
    <row r="188" spans="1:6">
      <c r="A188" s="132" t="s">
        <v>840</v>
      </c>
      <c r="B188" s="136" t="s">
        <v>286</v>
      </c>
      <c r="C188" s="133" t="s">
        <v>841</v>
      </c>
      <c r="D188" s="134">
        <v>58</v>
      </c>
      <c r="E188" s="135">
        <v>127.1</v>
      </c>
      <c r="F188" s="135">
        <v>2</v>
      </c>
    </row>
    <row r="189" spans="1:6">
      <c r="A189" s="132" t="s">
        <v>840</v>
      </c>
      <c r="B189" s="136" t="s">
        <v>287</v>
      </c>
      <c r="C189" s="133" t="s">
        <v>842</v>
      </c>
      <c r="D189" s="134">
        <v>56</v>
      </c>
      <c r="E189" s="135">
        <v>122.8</v>
      </c>
      <c r="F189" s="135">
        <v>3</v>
      </c>
    </row>
    <row r="190" spans="1:6">
      <c r="A190" s="132" t="s">
        <v>840</v>
      </c>
      <c r="B190" s="136" t="s">
        <v>843</v>
      </c>
      <c r="C190" s="133">
        <v>58.15</v>
      </c>
      <c r="D190" s="134">
        <v>58</v>
      </c>
      <c r="E190" s="135">
        <v>116.15</v>
      </c>
      <c r="F190" s="135">
        <v>4</v>
      </c>
    </row>
    <row r="191" spans="1:6">
      <c r="A191" s="132" t="s">
        <v>840</v>
      </c>
      <c r="B191" s="136" t="s">
        <v>844</v>
      </c>
      <c r="C191" s="133" t="s">
        <v>845</v>
      </c>
      <c r="D191" s="134">
        <v>47</v>
      </c>
      <c r="E191" s="135">
        <v>99.05</v>
      </c>
      <c r="F191" s="135">
        <v>5</v>
      </c>
    </row>
    <row r="192" spans="1:6">
      <c r="A192" s="132" t="s">
        <v>840</v>
      </c>
      <c r="B192" s="136" t="s">
        <v>846</v>
      </c>
      <c r="C192" s="133" t="s">
        <v>847</v>
      </c>
      <c r="D192" s="134">
        <v>50</v>
      </c>
      <c r="E192" s="135">
        <v>96.3</v>
      </c>
      <c r="F192" s="135">
        <v>6</v>
      </c>
    </row>
    <row r="193" spans="1:6">
      <c r="A193" s="132" t="s">
        <v>840</v>
      </c>
      <c r="B193" s="136" t="s">
        <v>848</v>
      </c>
      <c r="C193" s="133" t="s">
        <v>849</v>
      </c>
      <c r="D193" s="135">
        <v>40</v>
      </c>
      <c r="E193" s="135">
        <v>94.4</v>
      </c>
      <c r="F193" s="135">
        <v>7</v>
      </c>
    </row>
    <row r="194" spans="1:6">
      <c r="A194" s="132" t="s">
        <v>840</v>
      </c>
      <c r="B194" s="136" t="s">
        <v>850</v>
      </c>
      <c r="C194" s="133" t="s">
        <v>851</v>
      </c>
      <c r="D194" s="135">
        <v>0</v>
      </c>
      <c r="E194" s="135">
        <v>56.9</v>
      </c>
      <c r="F194" s="135">
        <v>8</v>
      </c>
    </row>
    <row r="195" spans="1:6">
      <c r="A195" s="132" t="s">
        <v>840</v>
      </c>
      <c r="B195" s="136" t="s">
        <v>852</v>
      </c>
      <c r="C195" s="133" t="s">
        <v>853</v>
      </c>
      <c r="D195" s="135">
        <v>0</v>
      </c>
      <c r="E195" s="135">
        <v>48.45</v>
      </c>
      <c r="F195" s="135">
        <v>9</v>
      </c>
    </row>
    <row r="196" spans="1:6">
      <c r="A196" s="137" t="s">
        <v>854</v>
      </c>
      <c r="B196" s="138" t="s">
        <v>288</v>
      </c>
      <c r="C196" s="137">
        <v>58.6</v>
      </c>
      <c r="D196" s="137">
        <v>36</v>
      </c>
      <c r="E196" s="137">
        <v>94.6</v>
      </c>
      <c r="F196" s="137">
        <v>1</v>
      </c>
    </row>
    <row r="197" spans="1:6">
      <c r="A197" s="137" t="s">
        <v>854</v>
      </c>
      <c r="B197" s="139" t="s">
        <v>855</v>
      </c>
      <c r="C197" s="137">
        <v>52.15</v>
      </c>
      <c r="D197" s="137">
        <v>37.5</v>
      </c>
      <c r="E197" s="137">
        <v>89.65</v>
      </c>
      <c r="F197" s="137">
        <v>2</v>
      </c>
    </row>
    <row r="198" spans="1:6">
      <c r="A198" s="137" t="s">
        <v>854</v>
      </c>
      <c r="B198" s="138" t="s">
        <v>289</v>
      </c>
      <c r="C198" s="137">
        <v>48.45</v>
      </c>
      <c r="D198" s="137">
        <v>38</v>
      </c>
      <c r="E198" s="137">
        <v>86.45</v>
      </c>
      <c r="F198" s="137">
        <v>3</v>
      </c>
    </row>
    <row r="199" spans="1:6">
      <c r="A199" s="137" t="s">
        <v>854</v>
      </c>
      <c r="B199" s="138" t="s">
        <v>290</v>
      </c>
      <c r="C199" s="137">
        <v>44</v>
      </c>
      <c r="D199" s="137">
        <v>37</v>
      </c>
      <c r="E199" s="137">
        <v>81</v>
      </c>
      <c r="F199" s="137">
        <v>4</v>
      </c>
    </row>
    <row r="200" spans="1:6">
      <c r="A200" s="137" t="s">
        <v>854</v>
      </c>
      <c r="B200" s="138" t="s">
        <v>856</v>
      </c>
      <c r="C200" s="137">
        <v>43.7</v>
      </c>
      <c r="D200" s="137">
        <v>37</v>
      </c>
      <c r="E200" s="137">
        <v>80.7</v>
      </c>
      <c r="F200" s="137">
        <v>5</v>
      </c>
    </row>
    <row r="201" spans="1:6">
      <c r="A201" s="137" t="s">
        <v>854</v>
      </c>
      <c r="B201" s="138" t="s">
        <v>857</v>
      </c>
      <c r="C201" s="137">
        <v>41.6</v>
      </c>
      <c r="D201" s="137">
        <v>38</v>
      </c>
      <c r="E201" s="137">
        <v>79.599999999999994</v>
      </c>
      <c r="F201" s="137">
        <v>6</v>
      </c>
    </row>
    <row r="202" spans="1:6">
      <c r="A202" s="140" t="s">
        <v>331</v>
      </c>
      <c r="B202" s="140" t="s">
        <v>298</v>
      </c>
      <c r="C202" s="140">
        <v>44.4</v>
      </c>
      <c r="D202" s="140">
        <v>65</v>
      </c>
      <c r="E202" s="140">
        <v>109.4</v>
      </c>
      <c r="F202" s="140">
        <v>1</v>
      </c>
    </row>
    <row r="203" spans="1:6">
      <c r="A203" s="228" t="s">
        <v>331</v>
      </c>
      <c r="B203" s="229" t="s">
        <v>300</v>
      </c>
      <c r="C203" s="228">
        <v>45.05</v>
      </c>
      <c r="D203" s="228">
        <v>60</v>
      </c>
      <c r="E203" s="228">
        <v>105.05</v>
      </c>
      <c r="F203" s="228">
        <v>2</v>
      </c>
    </row>
    <row r="204" spans="1:6">
      <c r="A204" s="231" t="s">
        <v>331</v>
      </c>
      <c r="B204" s="231" t="s">
        <v>299</v>
      </c>
      <c r="C204" s="231">
        <v>0</v>
      </c>
      <c r="D204" s="231">
        <v>63</v>
      </c>
      <c r="E204" s="231">
        <v>63</v>
      </c>
      <c r="F204" s="231">
        <v>3</v>
      </c>
    </row>
    <row r="205" spans="1:6">
      <c r="A205" s="141" t="s">
        <v>858</v>
      </c>
      <c r="B205" s="142" t="s">
        <v>291</v>
      </c>
      <c r="C205" s="141">
        <v>64.349999999999994</v>
      </c>
      <c r="D205" s="141">
        <v>59</v>
      </c>
      <c r="E205" s="141">
        <v>123.35</v>
      </c>
      <c r="F205" s="141">
        <v>1</v>
      </c>
    </row>
    <row r="206" spans="1:6">
      <c r="A206" s="141" t="s">
        <v>858</v>
      </c>
      <c r="B206" s="141" t="s">
        <v>292</v>
      </c>
      <c r="C206" s="141">
        <v>58.05</v>
      </c>
      <c r="D206" s="141">
        <v>53</v>
      </c>
      <c r="E206" s="141">
        <v>111.05</v>
      </c>
      <c r="F206" s="141">
        <v>2</v>
      </c>
    </row>
    <row r="207" spans="1:6">
      <c r="A207" s="141" t="s">
        <v>858</v>
      </c>
      <c r="B207" s="142" t="s">
        <v>293</v>
      </c>
      <c r="C207" s="141">
        <v>51.2</v>
      </c>
      <c r="D207" s="141">
        <v>46</v>
      </c>
      <c r="E207" s="141">
        <v>97.2</v>
      </c>
      <c r="F207" s="141">
        <v>3</v>
      </c>
    </row>
    <row r="208" spans="1:6">
      <c r="A208" s="141" t="s">
        <v>858</v>
      </c>
      <c r="B208" s="142" t="s">
        <v>392</v>
      </c>
      <c r="C208" s="141">
        <v>40.6</v>
      </c>
      <c r="D208" s="141">
        <v>15</v>
      </c>
      <c r="E208" s="141">
        <v>55.6</v>
      </c>
      <c r="F208" s="141">
        <v>4</v>
      </c>
    </row>
    <row r="209" spans="1:6">
      <c r="A209" s="141" t="s">
        <v>858</v>
      </c>
      <c r="B209" s="142" t="s">
        <v>393</v>
      </c>
      <c r="C209" s="141">
        <v>39.700000000000003</v>
      </c>
      <c r="D209" s="141">
        <v>0</v>
      </c>
      <c r="E209" s="141">
        <v>39.700000000000003</v>
      </c>
      <c r="F209" s="141">
        <v>5</v>
      </c>
    </row>
    <row r="210" spans="1:6">
      <c r="A210" s="144" t="s">
        <v>859</v>
      </c>
      <c r="B210" s="144" t="s">
        <v>860</v>
      </c>
      <c r="C210" s="144">
        <v>57</v>
      </c>
      <c r="D210" s="144">
        <v>49.25</v>
      </c>
      <c r="E210" s="144">
        <v>106.25</v>
      </c>
      <c r="F210" s="144">
        <v>1</v>
      </c>
    </row>
    <row r="211" spans="1:6">
      <c r="A211" s="144" t="s">
        <v>859</v>
      </c>
      <c r="B211" s="144" t="s">
        <v>861</v>
      </c>
      <c r="C211" s="144">
        <v>52.55</v>
      </c>
      <c r="D211" s="144">
        <v>52</v>
      </c>
      <c r="E211" s="144">
        <v>104.55</v>
      </c>
      <c r="F211" s="144">
        <v>2</v>
      </c>
    </row>
    <row r="212" spans="1:6">
      <c r="A212" s="144" t="s">
        <v>859</v>
      </c>
      <c r="B212" s="145" t="s">
        <v>862</v>
      </c>
      <c r="C212" s="144">
        <v>55.65</v>
      </c>
      <c r="D212" s="144">
        <v>48</v>
      </c>
      <c r="E212" s="144">
        <v>103.65</v>
      </c>
      <c r="F212" s="144">
        <v>3</v>
      </c>
    </row>
    <row r="213" spans="1:6">
      <c r="A213" s="144" t="s">
        <v>859</v>
      </c>
      <c r="B213" s="144" t="s">
        <v>863</v>
      </c>
      <c r="C213" s="144">
        <v>49</v>
      </c>
      <c r="D213" s="144">
        <v>50</v>
      </c>
      <c r="E213" s="144">
        <v>99</v>
      </c>
      <c r="F213" s="144">
        <v>4</v>
      </c>
    </row>
    <row r="214" spans="1:6">
      <c r="A214" s="144" t="s">
        <v>859</v>
      </c>
      <c r="B214" s="146" t="s">
        <v>864</v>
      </c>
      <c r="C214" s="144">
        <v>41.9</v>
      </c>
      <c r="D214" s="144">
        <v>52.5</v>
      </c>
      <c r="E214" s="144">
        <v>94.4</v>
      </c>
      <c r="F214" s="144">
        <v>5</v>
      </c>
    </row>
    <row r="215" spans="1:6">
      <c r="A215" s="144" t="s">
        <v>859</v>
      </c>
      <c r="B215" s="145" t="s">
        <v>865</v>
      </c>
      <c r="C215" s="144">
        <v>35.799999999999997</v>
      </c>
      <c r="D215" s="144">
        <v>56.5</v>
      </c>
      <c r="E215" s="144">
        <v>92.3</v>
      </c>
      <c r="F215" s="144">
        <v>6</v>
      </c>
    </row>
    <row r="216" spans="1:6">
      <c r="A216" s="144" t="s">
        <v>859</v>
      </c>
      <c r="B216" s="147" t="s">
        <v>866</v>
      </c>
      <c r="C216" s="144">
        <v>38.5</v>
      </c>
      <c r="D216" s="144">
        <v>52.5</v>
      </c>
      <c r="E216" s="144">
        <v>91</v>
      </c>
      <c r="F216" s="144">
        <v>7</v>
      </c>
    </row>
    <row r="217" spans="1:6">
      <c r="A217" s="148" t="s">
        <v>867</v>
      </c>
      <c r="B217" s="148" t="s">
        <v>296</v>
      </c>
      <c r="C217" s="148">
        <v>49.8</v>
      </c>
      <c r="D217" s="148">
        <v>42</v>
      </c>
      <c r="E217" s="148">
        <v>91.8</v>
      </c>
      <c r="F217" s="148">
        <v>1</v>
      </c>
    </row>
    <row r="218" spans="1:6">
      <c r="A218" s="148" t="s">
        <v>867</v>
      </c>
      <c r="B218" s="148" t="s">
        <v>294</v>
      </c>
      <c r="C218" s="148">
        <v>52.75</v>
      </c>
      <c r="D218" s="148">
        <v>36</v>
      </c>
      <c r="E218" s="148">
        <v>88.75</v>
      </c>
      <c r="F218" s="148">
        <v>2</v>
      </c>
    </row>
    <row r="219" spans="1:6">
      <c r="A219" s="148" t="s">
        <v>867</v>
      </c>
      <c r="B219" s="149" t="s">
        <v>295</v>
      </c>
      <c r="C219" s="148">
        <v>50.55</v>
      </c>
      <c r="D219" s="148">
        <v>38</v>
      </c>
      <c r="E219" s="148">
        <v>88.55</v>
      </c>
      <c r="F219" s="148">
        <v>3</v>
      </c>
    </row>
    <row r="220" spans="1:6">
      <c r="C220" s="30"/>
    </row>
    <row r="221" spans="1:6">
      <c r="C221" s="30"/>
    </row>
    <row r="222" spans="1:6">
      <c r="C222" s="30"/>
    </row>
    <row r="223" spans="1:6">
      <c r="C223" s="30"/>
    </row>
    <row r="224" spans="1:6">
      <c r="C224" s="30"/>
    </row>
    <row r="225" spans="3:3">
      <c r="C225" s="30"/>
    </row>
    <row r="226" spans="3:3">
      <c r="C226" s="30"/>
    </row>
    <row r="227" spans="3:3">
      <c r="C227" s="30"/>
    </row>
    <row r="228" spans="3:3">
      <c r="C228" s="30"/>
    </row>
    <row r="229" spans="3:3">
      <c r="C229" s="30"/>
    </row>
    <row r="230" spans="3:3">
      <c r="C230" s="30"/>
    </row>
    <row r="231" spans="3:3">
      <c r="C231" s="30"/>
    </row>
    <row r="232" spans="3:3">
      <c r="C232" s="30"/>
    </row>
    <row r="233" spans="3:3">
      <c r="C233" s="30"/>
    </row>
    <row r="234" spans="3:3">
      <c r="C234" s="30"/>
    </row>
    <row r="235" spans="3:3">
      <c r="C235" s="30"/>
    </row>
    <row r="236" spans="3:3">
      <c r="C236" s="30"/>
    </row>
    <row r="237" spans="3:3">
      <c r="C237" s="33"/>
    </row>
  </sheetData>
  <sortState ref="A3:F206">
    <sortCondition descending="1" ref="E3"/>
  </sortState>
  <mergeCells count="1">
    <mergeCell ref="A1:F1"/>
  </mergeCells>
  <phoneticPr fontId="11" type="noConversion"/>
  <dataValidations count="1">
    <dataValidation type="custom" allowBlank="1" showInputMessage="1" showErrorMessage="1" sqref="A2:A23">
      <formula1>"兰州，和平"</formula1>
    </dataValidation>
  </dataValidations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XEX173"/>
  <sheetViews>
    <sheetView tabSelected="1" topLeftCell="A64" workbookViewId="0">
      <selection activeCell="K51" sqref="K51:K53"/>
    </sheetView>
  </sheetViews>
  <sheetFormatPr defaultColWidth="9" defaultRowHeight="13.5"/>
  <cols>
    <col min="1" max="1" width="6.625" style="2" customWidth="1"/>
    <col min="2" max="2" width="10.875" style="2" customWidth="1"/>
    <col min="3" max="3" width="8.5" style="2" customWidth="1"/>
    <col min="4" max="4" width="9.125" style="2" customWidth="1"/>
    <col min="5" max="5" width="8" style="2" customWidth="1"/>
    <col min="6" max="6" width="7.75" style="2" customWidth="1"/>
    <col min="7" max="7" width="9.625" style="2" customWidth="1"/>
    <col min="8" max="8" width="9.125" style="2" customWidth="1"/>
    <col min="9" max="9" width="8.125" style="2" customWidth="1"/>
    <col min="10" max="10" width="6.625" style="2" customWidth="1"/>
    <col min="11" max="11" width="8.5" style="2" customWidth="1"/>
    <col min="12" max="12" width="9.125" style="3" customWidth="1"/>
    <col min="13" max="13" width="8" style="2" customWidth="1"/>
    <col min="14" max="14" width="6.75" style="2" customWidth="1"/>
    <col min="15" max="15" width="8.625" style="2" customWidth="1"/>
    <col min="16" max="16378" width="9" style="2"/>
  </cols>
  <sheetData>
    <row r="1" spans="1:15" ht="25.5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223"/>
      <c r="M1" s="181"/>
      <c r="N1" s="181"/>
      <c r="O1" s="181"/>
    </row>
    <row r="2" spans="1:15" ht="18.75">
      <c r="A2" s="168" t="s">
        <v>1</v>
      </c>
      <c r="B2" s="167" t="s">
        <v>2</v>
      </c>
      <c r="C2" s="167" t="s">
        <v>45</v>
      </c>
      <c r="D2" s="169" t="s">
        <v>46</v>
      </c>
      <c r="E2" s="169"/>
      <c r="F2" s="169"/>
      <c r="G2" s="224"/>
      <c r="H2" s="171" t="s">
        <v>47</v>
      </c>
      <c r="I2" s="171"/>
      <c r="J2" s="171"/>
      <c r="K2" s="171"/>
      <c r="L2" s="225" t="s">
        <v>48</v>
      </c>
      <c r="M2" s="225"/>
      <c r="N2" s="225"/>
      <c r="O2" s="225"/>
    </row>
    <row r="3" spans="1:15">
      <c r="A3" s="168"/>
      <c r="B3" s="167"/>
      <c r="C3" s="167"/>
      <c r="D3" s="5" t="s">
        <v>38</v>
      </c>
      <c r="E3" s="5" t="s">
        <v>39</v>
      </c>
      <c r="F3" s="5" t="s">
        <v>40</v>
      </c>
      <c r="G3" s="6" t="s">
        <v>41</v>
      </c>
      <c r="H3" s="7" t="s">
        <v>38</v>
      </c>
      <c r="I3" s="7" t="s">
        <v>39</v>
      </c>
      <c r="J3" s="7" t="s">
        <v>40</v>
      </c>
      <c r="K3" s="7" t="s">
        <v>41</v>
      </c>
      <c r="L3" s="16" t="s">
        <v>38</v>
      </c>
      <c r="M3" s="16" t="s">
        <v>39</v>
      </c>
      <c r="N3" s="16" t="s">
        <v>40</v>
      </c>
      <c r="O3" s="16" t="s">
        <v>41</v>
      </c>
    </row>
    <row r="4" spans="1:15" ht="18.75">
      <c r="A4" s="165">
        <v>1</v>
      </c>
      <c r="B4" s="165" t="s">
        <v>49</v>
      </c>
      <c r="C4" s="165" t="s">
        <v>50</v>
      </c>
      <c r="D4" s="9" t="s">
        <v>270</v>
      </c>
      <c r="E4" s="77" t="s">
        <v>301</v>
      </c>
      <c r="F4" s="10"/>
      <c r="G4" s="11"/>
      <c r="H4" s="4" t="s">
        <v>272</v>
      </c>
      <c r="I4" s="77" t="s">
        <v>271</v>
      </c>
      <c r="J4" s="17"/>
      <c r="K4" s="17"/>
      <c r="L4" s="59" t="s">
        <v>273</v>
      </c>
      <c r="M4" s="77" t="s">
        <v>274</v>
      </c>
      <c r="N4" s="18"/>
      <c r="O4" s="14"/>
    </row>
    <row r="5" spans="1:15" ht="18.75">
      <c r="A5" s="165"/>
      <c r="B5" s="165"/>
      <c r="C5" s="165"/>
      <c r="D5" s="74" t="s">
        <v>661</v>
      </c>
      <c r="E5" s="10"/>
      <c r="F5" s="163" t="s">
        <v>947</v>
      </c>
      <c r="G5" s="11"/>
      <c r="H5" s="74" t="s">
        <v>270</v>
      </c>
      <c r="I5" s="19"/>
      <c r="J5" s="163" t="s">
        <v>948</v>
      </c>
      <c r="K5" s="18"/>
      <c r="L5" s="74" t="s">
        <v>690</v>
      </c>
      <c r="M5" s="20"/>
      <c r="N5" s="163" t="s">
        <v>949</v>
      </c>
      <c r="O5" s="10"/>
    </row>
    <row r="6" spans="1:15" ht="18.75">
      <c r="A6" s="165"/>
      <c r="B6" s="165"/>
      <c r="C6" s="165" t="s">
        <v>51</v>
      </c>
      <c r="D6" s="218" t="s">
        <v>868</v>
      </c>
      <c r="E6" s="214" t="s">
        <v>869</v>
      </c>
      <c r="F6" s="214" t="s">
        <v>870</v>
      </c>
      <c r="G6" s="207" t="s">
        <v>871</v>
      </c>
      <c r="H6" s="204" t="s">
        <v>872</v>
      </c>
      <c r="I6" s="193" t="s">
        <v>873</v>
      </c>
      <c r="J6" s="193" t="s">
        <v>874</v>
      </c>
      <c r="K6" s="193" t="s">
        <v>875</v>
      </c>
      <c r="L6" s="21" t="s">
        <v>690</v>
      </c>
      <c r="M6" s="70">
        <v>61.55</v>
      </c>
      <c r="N6" s="80" t="s">
        <v>1009</v>
      </c>
      <c r="O6" s="80" t="s">
        <v>1010</v>
      </c>
    </row>
    <row r="7" spans="1:15" ht="18.75">
      <c r="A7" s="165"/>
      <c r="B7" s="165"/>
      <c r="C7" s="165"/>
      <c r="D7" s="219"/>
      <c r="E7" s="215"/>
      <c r="F7" s="215"/>
      <c r="G7" s="208"/>
      <c r="H7" s="172"/>
      <c r="I7" s="194"/>
      <c r="J7" s="194"/>
      <c r="K7" s="194"/>
      <c r="L7" s="21" t="s">
        <v>273</v>
      </c>
      <c r="M7" s="80">
        <v>62.15</v>
      </c>
      <c r="N7" s="80" t="s">
        <v>1011</v>
      </c>
      <c r="O7" s="80" t="s">
        <v>1012</v>
      </c>
    </row>
    <row r="8" spans="1:15" ht="18.75">
      <c r="A8" s="165"/>
      <c r="B8" s="165"/>
      <c r="C8" s="165"/>
      <c r="D8" s="219"/>
      <c r="E8" s="215"/>
      <c r="F8" s="215"/>
      <c r="G8" s="208"/>
      <c r="H8" s="172"/>
      <c r="I8" s="194"/>
      <c r="J8" s="194"/>
      <c r="K8" s="194"/>
      <c r="L8" s="21" t="s">
        <v>679</v>
      </c>
      <c r="M8" s="80">
        <v>54.449999999999996</v>
      </c>
      <c r="N8" s="80" t="s">
        <v>1013</v>
      </c>
      <c r="O8" s="80" t="s">
        <v>1014</v>
      </c>
    </row>
    <row r="9" spans="1:15" ht="18.75">
      <c r="A9" s="165">
        <v>2</v>
      </c>
      <c r="B9" s="165" t="s">
        <v>52</v>
      </c>
      <c r="C9" s="165" t="s">
        <v>50</v>
      </c>
      <c r="D9" s="9" t="s">
        <v>82</v>
      </c>
      <c r="E9" s="77" t="s">
        <v>395</v>
      </c>
      <c r="F9" s="11"/>
      <c r="G9" s="11"/>
      <c r="H9" s="9" t="s">
        <v>65</v>
      </c>
      <c r="I9" s="62" t="s">
        <v>276</v>
      </c>
      <c r="J9" s="11"/>
      <c r="K9" s="11"/>
      <c r="L9" s="9" t="s">
        <v>275</v>
      </c>
      <c r="M9" s="62" t="s">
        <v>277</v>
      </c>
      <c r="N9" s="11"/>
      <c r="O9" s="11"/>
    </row>
    <row r="10" spans="1:15" ht="18.75">
      <c r="A10" s="165"/>
      <c r="B10" s="165"/>
      <c r="C10" s="165"/>
      <c r="D10" s="45" t="s">
        <v>372</v>
      </c>
      <c r="E10" s="10"/>
      <c r="F10" s="79" t="s">
        <v>396</v>
      </c>
      <c r="G10" s="11"/>
      <c r="H10" s="45" t="s">
        <v>373</v>
      </c>
      <c r="I10" s="17"/>
      <c r="J10" s="79" t="s">
        <v>397</v>
      </c>
      <c r="K10" s="11"/>
      <c r="L10" s="45" t="s">
        <v>374</v>
      </c>
      <c r="M10" s="11"/>
      <c r="N10" s="79" t="s">
        <v>398</v>
      </c>
      <c r="O10" s="11"/>
    </row>
    <row r="11" spans="1:15" ht="18.75">
      <c r="A11" s="165"/>
      <c r="B11" s="165"/>
      <c r="C11" s="165" t="s">
        <v>51</v>
      </c>
      <c r="D11" s="220" t="s">
        <v>375</v>
      </c>
      <c r="E11" s="211" t="s">
        <v>376</v>
      </c>
      <c r="F11" s="214" t="s">
        <v>399</v>
      </c>
      <c r="G11" s="209" t="s">
        <v>379</v>
      </c>
      <c r="H11" s="172" t="s">
        <v>377</v>
      </c>
      <c r="I11" s="194" t="s">
        <v>378</v>
      </c>
      <c r="J11" s="203" t="s">
        <v>380</v>
      </c>
      <c r="K11" s="195" t="s">
        <v>381</v>
      </c>
      <c r="L11" s="21" t="s">
        <v>382</v>
      </c>
      <c r="M11" s="70" t="s">
        <v>403</v>
      </c>
      <c r="N11" s="80" t="s">
        <v>399</v>
      </c>
      <c r="O11" s="80" t="s">
        <v>404</v>
      </c>
    </row>
    <row r="12" spans="1:15" ht="18.75">
      <c r="A12" s="165"/>
      <c r="B12" s="165"/>
      <c r="C12" s="165"/>
      <c r="D12" s="220"/>
      <c r="E12" s="217"/>
      <c r="F12" s="215"/>
      <c r="G12" s="209"/>
      <c r="H12" s="172"/>
      <c r="I12" s="194"/>
      <c r="J12" s="203"/>
      <c r="K12" s="195"/>
      <c r="L12" s="21" t="s">
        <v>373</v>
      </c>
      <c r="M12" s="80" t="s">
        <v>400</v>
      </c>
      <c r="N12" s="80" t="s">
        <v>397</v>
      </c>
      <c r="O12" s="80" t="s">
        <v>405</v>
      </c>
    </row>
    <row r="13" spans="1:15" ht="18.75">
      <c r="A13" s="165"/>
      <c r="B13" s="165"/>
      <c r="C13" s="165"/>
      <c r="D13" s="220"/>
      <c r="E13" s="217"/>
      <c r="F13" s="215"/>
      <c r="G13" s="209"/>
      <c r="H13" s="172"/>
      <c r="I13" s="194"/>
      <c r="J13" s="203"/>
      <c r="K13" s="195"/>
      <c r="L13" s="21" t="s">
        <v>383</v>
      </c>
      <c r="M13" s="80" t="s">
        <v>401</v>
      </c>
      <c r="N13" s="80" t="s">
        <v>402</v>
      </c>
      <c r="O13" s="80" t="s">
        <v>406</v>
      </c>
    </row>
    <row r="14" spans="1:15" ht="18.75">
      <c r="A14" s="165">
        <v>3</v>
      </c>
      <c r="B14" s="165" t="s">
        <v>53</v>
      </c>
      <c r="C14" s="165" t="s">
        <v>50</v>
      </c>
      <c r="D14" s="74" t="s">
        <v>718</v>
      </c>
      <c r="E14" s="81" t="s">
        <v>876</v>
      </c>
      <c r="F14" s="14"/>
      <c r="G14" s="14"/>
      <c r="H14" s="74" t="s">
        <v>726</v>
      </c>
      <c r="I14" s="97" t="s">
        <v>877</v>
      </c>
      <c r="J14" s="14"/>
      <c r="K14" s="14"/>
      <c r="L14" s="74" t="s">
        <v>722</v>
      </c>
      <c r="M14" s="81" t="s">
        <v>1015</v>
      </c>
      <c r="N14" s="14"/>
      <c r="O14" s="14"/>
    </row>
    <row r="15" spans="1:15" ht="40.5" customHeight="1">
      <c r="A15" s="165"/>
      <c r="B15" s="165"/>
      <c r="C15" s="165"/>
      <c r="D15" s="74" t="s">
        <v>486</v>
      </c>
      <c r="E15" s="14"/>
      <c r="F15" s="81" t="s">
        <v>878</v>
      </c>
      <c r="G15" s="14"/>
      <c r="H15" s="74" t="s">
        <v>723</v>
      </c>
      <c r="I15" s="14"/>
      <c r="J15" s="81" t="s">
        <v>879</v>
      </c>
      <c r="K15" s="14"/>
      <c r="L15" s="152" t="s">
        <v>880</v>
      </c>
      <c r="M15" s="14"/>
      <c r="N15" s="81" t="s">
        <v>881</v>
      </c>
      <c r="O15" s="14"/>
    </row>
    <row r="16" spans="1:15" ht="18.75">
      <c r="A16" s="165"/>
      <c r="B16" s="165"/>
      <c r="C16" s="165" t="s">
        <v>51</v>
      </c>
      <c r="D16" s="221" t="s">
        <v>882</v>
      </c>
      <c r="E16" s="210" t="s">
        <v>1016</v>
      </c>
      <c r="F16" s="210" t="s">
        <v>881</v>
      </c>
      <c r="G16" s="210" t="s">
        <v>883</v>
      </c>
      <c r="H16" s="204" t="s">
        <v>884</v>
      </c>
      <c r="I16" s="196" t="s">
        <v>885</v>
      </c>
      <c r="J16" s="196" t="s">
        <v>878</v>
      </c>
      <c r="K16" s="196" t="s">
        <v>886</v>
      </c>
      <c r="L16" s="94" t="s">
        <v>1001</v>
      </c>
      <c r="M16" s="82" t="s">
        <v>1002</v>
      </c>
      <c r="N16" s="82" t="s">
        <v>1003</v>
      </c>
      <c r="O16" s="82" t="s">
        <v>1004</v>
      </c>
    </row>
    <row r="17" spans="1:15" ht="18.75">
      <c r="A17" s="165"/>
      <c r="B17" s="165"/>
      <c r="C17" s="165"/>
      <c r="D17" s="170"/>
      <c r="E17" s="211"/>
      <c r="F17" s="211"/>
      <c r="G17" s="211"/>
      <c r="H17" s="172"/>
      <c r="I17" s="195"/>
      <c r="J17" s="195"/>
      <c r="K17" s="195"/>
      <c r="L17" s="94" t="s">
        <v>887</v>
      </c>
      <c r="M17" s="82" t="s">
        <v>1005</v>
      </c>
      <c r="N17" s="82" t="s">
        <v>1006</v>
      </c>
      <c r="O17" s="82" t="s">
        <v>1007</v>
      </c>
    </row>
    <row r="18" spans="1:15" ht="18.75">
      <c r="A18" s="165"/>
      <c r="B18" s="165"/>
      <c r="C18" s="165"/>
      <c r="D18" s="170"/>
      <c r="E18" s="211"/>
      <c r="F18" s="211"/>
      <c r="G18" s="211"/>
      <c r="H18" s="172"/>
      <c r="I18" s="195"/>
      <c r="J18" s="195"/>
      <c r="K18" s="195"/>
      <c r="L18" s="94" t="s">
        <v>1008</v>
      </c>
      <c r="M18" s="24" t="s">
        <v>951</v>
      </c>
      <c r="N18" s="24" t="s">
        <v>952</v>
      </c>
      <c r="O18" s="24" t="s">
        <v>950</v>
      </c>
    </row>
    <row r="19" spans="1:15" ht="18.75">
      <c r="A19" s="165">
        <v>4</v>
      </c>
      <c r="B19" s="165" t="s">
        <v>54</v>
      </c>
      <c r="C19" s="165" t="s">
        <v>50</v>
      </c>
      <c r="D19" s="9" t="s">
        <v>279</v>
      </c>
      <c r="E19" s="67" t="s">
        <v>302</v>
      </c>
      <c r="F19" s="14"/>
      <c r="G19" s="14"/>
      <c r="H19" s="9" t="s">
        <v>278</v>
      </c>
      <c r="I19" s="67" t="s">
        <v>303</v>
      </c>
      <c r="J19" s="14"/>
      <c r="K19" s="14"/>
      <c r="L19" s="9" t="s">
        <v>280</v>
      </c>
      <c r="M19" s="67" t="s">
        <v>304</v>
      </c>
      <c r="N19" s="14"/>
      <c r="O19" s="14"/>
    </row>
    <row r="20" spans="1:15" ht="39.75" customHeight="1">
      <c r="A20" s="165"/>
      <c r="B20" s="165"/>
      <c r="C20" s="165"/>
      <c r="D20" s="74" t="s">
        <v>279</v>
      </c>
      <c r="E20" s="81"/>
      <c r="F20" s="81" t="s">
        <v>878</v>
      </c>
      <c r="G20" s="14"/>
      <c r="H20" s="152" t="s">
        <v>888</v>
      </c>
      <c r="I20" s="14"/>
      <c r="J20" s="81" t="s">
        <v>889</v>
      </c>
      <c r="K20" s="14"/>
      <c r="L20" s="157" t="s">
        <v>890</v>
      </c>
      <c r="M20" s="14"/>
      <c r="N20" s="81" t="s">
        <v>874</v>
      </c>
      <c r="O20" s="14"/>
    </row>
    <row r="21" spans="1:15" ht="18.75">
      <c r="A21" s="165"/>
      <c r="B21" s="165"/>
      <c r="C21" s="165" t="s">
        <v>51</v>
      </c>
      <c r="D21" s="170" t="s">
        <v>279</v>
      </c>
      <c r="E21" s="211" t="s">
        <v>891</v>
      </c>
      <c r="F21" s="211" t="s">
        <v>892</v>
      </c>
      <c r="G21" s="210" t="s">
        <v>954</v>
      </c>
      <c r="H21" s="172" t="s">
        <v>278</v>
      </c>
      <c r="I21" s="195" t="s">
        <v>893</v>
      </c>
      <c r="J21" s="195" t="s">
        <v>894</v>
      </c>
      <c r="K21" s="196" t="s">
        <v>895</v>
      </c>
      <c r="L21" s="94" t="s">
        <v>896</v>
      </c>
      <c r="M21" s="82" t="s">
        <v>304</v>
      </c>
      <c r="N21" s="82" t="s">
        <v>996</v>
      </c>
      <c r="O21" s="82" t="s">
        <v>997</v>
      </c>
    </row>
    <row r="22" spans="1:15" ht="18.75">
      <c r="A22" s="165"/>
      <c r="B22" s="165"/>
      <c r="C22" s="165"/>
      <c r="D22" s="170"/>
      <c r="E22" s="211"/>
      <c r="F22" s="211"/>
      <c r="G22" s="211"/>
      <c r="H22" s="172"/>
      <c r="I22" s="195"/>
      <c r="J22" s="195"/>
      <c r="K22" s="195"/>
      <c r="L22" s="94" t="s">
        <v>983</v>
      </c>
      <c r="M22" s="82" t="s">
        <v>998</v>
      </c>
      <c r="N22" s="82" t="s">
        <v>999</v>
      </c>
      <c r="O22" s="82" t="s">
        <v>1000</v>
      </c>
    </row>
    <row r="23" spans="1:15" ht="18.75">
      <c r="A23" s="165"/>
      <c r="B23" s="165"/>
      <c r="C23" s="165"/>
      <c r="D23" s="170"/>
      <c r="E23" s="211"/>
      <c r="F23" s="211"/>
      <c r="G23" s="211"/>
      <c r="H23" s="172"/>
      <c r="I23" s="195"/>
      <c r="J23" s="195"/>
      <c r="K23" s="197"/>
      <c r="L23" s="94" t="s">
        <v>890</v>
      </c>
      <c r="M23" s="24">
        <v>40.950000000000003</v>
      </c>
      <c r="N23" s="24" t="s">
        <v>948</v>
      </c>
      <c r="O23" s="24" t="s">
        <v>953</v>
      </c>
    </row>
    <row r="24" spans="1:15" ht="18.75">
      <c r="A24" s="165">
        <v>5</v>
      </c>
      <c r="B24" s="165" t="s">
        <v>55</v>
      </c>
      <c r="C24" s="165" t="s">
        <v>50</v>
      </c>
      <c r="D24" s="9" t="s">
        <v>281</v>
      </c>
      <c r="E24" s="67" t="s">
        <v>305</v>
      </c>
      <c r="F24" s="14"/>
      <c r="G24" s="14"/>
      <c r="H24" s="9" t="s">
        <v>125</v>
      </c>
      <c r="I24" s="67" t="s">
        <v>306</v>
      </c>
      <c r="J24" s="14"/>
      <c r="K24" s="22"/>
      <c r="L24" s="9" t="s">
        <v>282</v>
      </c>
      <c r="M24" s="67" t="s">
        <v>307</v>
      </c>
      <c r="N24" s="14"/>
      <c r="O24" s="14"/>
    </row>
    <row r="25" spans="1:15" ht="18.75">
      <c r="A25" s="165"/>
      <c r="B25" s="165"/>
      <c r="C25" s="165"/>
      <c r="D25" s="45" t="s">
        <v>281</v>
      </c>
      <c r="E25" s="14"/>
      <c r="F25" s="79" t="s">
        <v>407</v>
      </c>
      <c r="G25" s="14"/>
      <c r="H25" s="74" t="s">
        <v>384</v>
      </c>
      <c r="I25" s="14"/>
      <c r="J25" s="79" t="s">
        <v>408</v>
      </c>
      <c r="K25" s="14"/>
      <c r="L25" s="74" t="s">
        <v>125</v>
      </c>
      <c r="M25" s="14"/>
      <c r="N25" s="81" t="s">
        <v>390</v>
      </c>
      <c r="O25" s="14"/>
    </row>
    <row r="26" spans="1:15" ht="18.75">
      <c r="A26" s="165"/>
      <c r="B26" s="165"/>
      <c r="C26" s="165" t="s">
        <v>51</v>
      </c>
      <c r="D26" s="170" t="s">
        <v>385</v>
      </c>
      <c r="E26" s="211" t="s">
        <v>386</v>
      </c>
      <c r="F26" s="210" t="s">
        <v>407</v>
      </c>
      <c r="G26" s="210" t="s">
        <v>387</v>
      </c>
      <c r="H26" s="172" t="s">
        <v>388</v>
      </c>
      <c r="I26" s="194" t="s">
        <v>389</v>
      </c>
      <c r="J26" s="193" t="s">
        <v>390</v>
      </c>
      <c r="K26" s="198" t="s">
        <v>391</v>
      </c>
      <c r="L26" s="78" t="s">
        <v>384</v>
      </c>
      <c r="M26" s="82" t="s">
        <v>409</v>
      </c>
      <c r="N26" s="82" t="s">
        <v>408</v>
      </c>
      <c r="O26" s="82" t="s">
        <v>410</v>
      </c>
    </row>
    <row r="27" spans="1:15" ht="27">
      <c r="A27" s="165"/>
      <c r="B27" s="165"/>
      <c r="C27" s="165"/>
      <c r="D27" s="170"/>
      <c r="E27" s="211"/>
      <c r="F27" s="211"/>
      <c r="G27" s="211"/>
      <c r="H27" s="172"/>
      <c r="I27" s="194"/>
      <c r="J27" s="194"/>
      <c r="K27" s="199"/>
      <c r="L27" s="78" t="s">
        <v>282</v>
      </c>
      <c r="M27" s="82" t="s">
        <v>413</v>
      </c>
      <c r="N27" s="82" t="s">
        <v>412</v>
      </c>
      <c r="O27" s="82" t="s">
        <v>411</v>
      </c>
    </row>
    <row r="28" spans="1:15" ht="18.75">
      <c r="A28" s="165"/>
      <c r="B28" s="165"/>
      <c r="C28" s="165"/>
      <c r="D28" s="170"/>
      <c r="E28" s="211"/>
      <c r="F28" s="211"/>
      <c r="G28" s="211"/>
      <c r="H28" s="172"/>
      <c r="I28" s="194"/>
      <c r="J28" s="194"/>
      <c r="K28" s="199"/>
      <c r="L28" s="23"/>
      <c r="M28" s="24"/>
      <c r="N28" s="24"/>
      <c r="O28" s="24"/>
    </row>
    <row r="29" spans="1:15" ht="18.75">
      <c r="A29" s="165">
        <v>6</v>
      </c>
      <c r="B29" s="165" t="s">
        <v>56</v>
      </c>
      <c r="C29" s="165" t="s">
        <v>50</v>
      </c>
      <c r="D29" s="9" t="s">
        <v>283</v>
      </c>
      <c r="E29" s="83" t="s">
        <v>415</v>
      </c>
      <c r="F29" s="15"/>
      <c r="G29" s="15"/>
      <c r="H29" s="65" t="s">
        <v>297</v>
      </c>
      <c r="I29" s="83" t="s">
        <v>441</v>
      </c>
      <c r="J29" s="15"/>
      <c r="K29" s="25"/>
      <c r="L29" s="9" t="s">
        <v>284</v>
      </c>
      <c r="M29" s="83" t="s">
        <v>414</v>
      </c>
      <c r="N29" s="15"/>
      <c r="O29" s="15"/>
    </row>
    <row r="30" spans="1:15" ht="38.25" customHeight="1">
      <c r="A30" s="165"/>
      <c r="B30" s="165"/>
      <c r="C30" s="165"/>
      <c r="D30" s="74" t="s">
        <v>824</v>
      </c>
      <c r="E30" s="14"/>
      <c r="F30" s="164" t="s">
        <v>980</v>
      </c>
      <c r="G30" s="14"/>
      <c r="H30" s="74" t="s">
        <v>816</v>
      </c>
      <c r="I30" s="14"/>
      <c r="J30" s="160" t="s">
        <v>898</v>
      </c>
      <c r="K30" s="22"/>
      <c r="L30" s="152" t="s">
        <v>899</v>
      </c>
      <c r="M30" s="14"/>
      <c r="N30" s="81" t="s">
        <v>900</v>
      </c>
      <c r="O30" s="14"/>
    </row>
    <row r="31" spans="1:15" ht="18.75">
      <c r="A31" s="165"/>
      <c r="B31" s="165"/>
      <c r="C31" s="166" t="s">
        <v>51</v>
      </c>
      <c r="D31" s="170" t="s">
        <v>283</v>
      </c>
      <c r="E31" s="210" t="s">
        <v>901</v>
      </c>
      <c r="F31" s="214" t="s">
        <v>902</v>
      </c>
      <c r="G31" s="210" t="s">
        <v>903</v>
      </c>
      <c r="H31" s="172" t="s">
        <v>297</v>
      </c>
      <c r="I31" s="195" t="s">
        <v>904</v>
      </c>
      <c r="J31" s="196" t="s">
        <v>955</v>
      </c>
      <c r="K31" s="200" t="s">
        <v>905</v>
      </c>
      <c r="L31" s="94" t="s">
        <v>984</v>
      </c>
      <c r="M31" s="24" t="s">
        <v>956</v>
      </c>
      <c r="N31" s="24" t="s">
        <v>957</v>
      </c>
      <c r="O31" s="24" t="s">
        <v>958</v>
      </c>
    </row>
    <row r="32" spans="1:15" ht="18.75">
      <c r="A32" s="165"/>
      <c r="B32" s="165"/>
      <c r="C32" s="166"/>
      <c r="D32" s="170"/>
      <c r="E32" s="211"/>
      <c r="F32" s="215"/>
      <c r="G32" s="211"/>
      <c r="H32" s="172"/>
      <c r="I32" s="195"/>
      <c r="J32" s="195"/>
      <c r="K32" s="197"/>
      <c r="L32" s="94" t="s">
        <v>985</v>
      </c>
      <c r="M32" s="24" t="s">
        <v>962</v>
      </c>
      <c r="N32" s="24" t="s">
        <v>898</v>
      </c>
      <c r="O32" s="24" t="s">
        <v>959</v>
      </c>
    </row>
    <row r="33" spans="1:15" ht="18.75">
      <c r="A33" s="165"/>
      <c r="B33" s="165"/>
      <c r="C33" s="166"/>
      <c r="D33" s="170"/>
      <c r="E33" s="211"/>
      <c r="F33" s="215"/>
      <c r="G33" s="211"/>
      <c r="H33" s="172"/>
      <c r="I33" s="195"/>
      <c r="J33" s="195"/>
      <c r="K33" s="197"/>
      <c r="L33" s="94" t="s">
        <v>986</v>
      </c>
      <c r="M33" s="24" t="s">
        <v>963</v>
      </c>
      <c r="N33" s="24" t="s">
        <v>961</v>
      </c>
      <c r="O33" s="24" t="s">
        <v>960</v>
      </c>
    </row>
    <row r="34" spans="1:15" ht="18.75">
      <c r="A34" s="165">
        <v>7</v>
      </c>
      <c r="B34" s="165" t="s">
        <v>57</v>
      </c>
      <c r="C34" s="165" t="s">
        <v>50</v>
      </c>
      <c r="D34" s="9" t="s">
        <v>285</v>
      </c>
      <c r="E34" s="83" t="s">
        <v>416</v>
      </c>
      <c r="F34" s="15"/>
      <c r="G34" s="15"/>
      <c r="H34" s="9" t="s">
        <v>286</v>
      </c>
      <c r="I34" s="83" t="s">
        <v>417</v>
      </c>
      <c r="J34" s="15"/>
      <c r="K34" s="25"/>
      <c r="L34" s="9" t="s">
        <v>287</v>
      </c>
      <c r="M34" s="83" t="s">
        <v>418</v>
      </c>
      <c r="N34" s="15"/>
      <c r="O34" s="15"/>
    </row>
    <row r="35" spans="1:15" ht="40.5" customHeight="1">
      <c r="A35" s="165"/>
      <c r="B35" s="165"/>
      <c r="C35" s="165"/>
      <c r="D35" s="152" t="s">
        <v>906</v>
      </c>
      <c r="E35" s="15"/>
      <c r="F35" s="83" t="s">
        <v>907</v>
      </c>
      <c r="G35" s="15"/>
      <c r="H35" s="152" t="s">
        <v>908</v>
      </c>
      <c r="I35" s="26"/>
      <c r="J35" s="84" t="s">
        <v>909</v>
      </c>
      <c r="K35" s="27"/>
      <c r="L35" s="152" t="s">
        <v>987</v>
      </c>
      <c r="M35" s="15"/>
      <c r="N35" s="83" t="s">
        <v>910</v>
      </c>
      <c r="O35" s="15"/>
    </row>
    <row r="36" spans="1:15" ht="18.75">
      <c r="A36" s="222"/>
      <c r="B36" s="222"/>
      <c r="C36" s="222" t="s">
        <v>51</v>
      </c>
      <c r="D36" s="216" t="s">
        <v>285</v>
      </c>
      <c r="E36" s="206" t="s">
        <v>911</v>
      </c>
      <c r="F36" s="205" t="s">
        <v>909</v>
      </c>
      <c r="G36" s="212" t="s">
        <v>912</v>
      </c>
      <c r="H36" s="172" t="s">
        <v>286</v>
      </c>
      <c r="I36" s="194" t="s">
        <v>913</v>
      </c>
      <c r="J36" s="191" t="s">
        <v>907</v>
      </c>
      <c r="K36" s="201" t="s">
        <v>964</v>
      </c>
      <c r="L36" s="94" t="s">
        <v>988</v>
      </c>
      <c r="M36" s="24" t="s">
        <v>965</v>
      </c>
      <c r="N36" s="24" t="s">
        <v>966</v>
      </c>
      <c r="O36" s="24" t="s">
        <v>967</v>
      </c>
    </row>
    <row r="37" spans="1:15" ht="18.75">
      <c r="A37" s="222"/>
      <c r="B37" s="222"/>
      <c r="C37" s="222"/>
      <c r="D37" s="216"/>
      <c r="E37" s="206"/>
      <c r="F37" s="206"/>
      <c r="G37" s="213"/>
      <c r="H37" s="172"/>
      <c r="I37" s="194"/>
      <c r="J37" s="192"/>
      <c r="K37" s="202"/>
      <c r="L37" s="94" t="s">
        <v>989</v>
      </c>
      <c r="M37" s="24" t="s">
        <v>969</v>
      </c>
      <c r="N37" s="24" t="s">
        <v>970</v>
      </c>
      <c r="O37" s="24" t="s">
        <v>968</v>
      </c>
    </row>
    <row r="38" spans="1:15" ht="18.75">
      <c r="A38" s="222"/>
      <c r="B38" s="222"/>
      <c r="C38" s="222"/>
      <c r="D38" s="216"/>
      <c r="E38" s="206"/>
      <c r="F38" s="206"/>
      <c r="G38" s="213"/>
      <c r="H38" s="172"/>
      <c r="I38" s="194"/>
      <c r="J38" s="192"/>
      <c r="K38" s="202"/>
      <c r="L38" s="94" t="s">
        <v>990</v>
      </c>
      <c r="M38" s="24" t="s">
        <v>972</v>
      </c>
      <c r="N38" s="24" t="s">
        <v>971</v>
      </c>
      <c r="O38" s="24" t="s">
        <v>973</v>
      </c>
    </row>
    <row r="39" spans="1:15" ht="18.75">
      <c r="A39" s="165">
        <v>8</v>
      </c>
      <c r="B39" s="165" t="s">
        <v>58</v>
      </c>
      <c r="C39" s="165" t="s">
        <v>50</v>
      </c>
      <c r="D39" s="12"/>
      <c r="E39" s="15"/>
      <c r="F39" s="15"/>
      <c r="G39" s="15"/>
      <c r="H39" s="12"/>
      <c r="I39" s="15"/>
      <c r="J39" s="15"/>
      <c r="K39" s="25"/>
      <c r="L39" s="12"/>
      <c r="M39" s="15"/>
      <c r="N39" s="15"/>
      <c r="O39" s="15"/>
    </row>
    <row r="40" spans="1:15" ht="18.75">
      <c r="A40" s="165"/>
      <c r="B40" s="165"/>
      <c r="C40" s="165"/>
      <c r="D40" s="12"/>
      <c r="E40" s="15"/>
      <c r="F40" s="15"/>
      <c r="G40" s="15"/>
      <c r="H40" s="13"/>
      <c r="I40" s="26"/>
      <c r="J40" s="26"/>
      <c r="K40" s="27"/>
      <c r="L40" s="12"/>
      <c r="M40" s="15"/>
      <c r="N40" s="15"/>
      <c r="O40" s="15"/>
    </row>
    <row r="41" spans="1:15" ht="18.75">
      <c r="A41" s="222"/>
      <c r="B41" s="222"/>
      <c r="C41" s="222" t="s">
        <v>51</v>
      </c>
      <c r="D41" s="216"/>
      <c r="E41" s="206"/>
      <c r="F41" s="206"/>
      <c r="G41" s="213"/>
      <c r="H41" s="172"/>
      <c r="I41" s="194"/>
      <c r="J41" s="192"/>
      <c r="K41" s="202"/>
      <c r="L41" s="23"/>
      <c r="M41" s="24"/>
      <c r="N41" s="24"/>
      <c r="O41" s="24"/>
    </row>
    <row r="42" spans="1:15" ht="18.75">
      <c r="A42" s="222"/>
      <c r="B42" s="222"/>
      <c r="C42" s="222"/>
      <c r="D42" s="216"/>
      <c r="E42" s="206"/>
      <c r="F42" s="206"/>
      <c r="G42" s="213"/>
      <c r="H42" s="172"/>
      <c r="I42" s="194"/>
      <c r="J42" s="192"/>
      <c r="K42" s="202"/>
      <c r="L42" s="23"/>
      <c r="M42" s="24"/>
      <c r="N42" s="24"/>
      <c r="O42" s="24"/>
    </row>
    <row r="43" spans="1:15" ht="18.75">
      <c r="A43" s="222"/>
      <c r="B43" s="222"/>
      <c r="C43" s="222"/>
      <c r="D43" s="170"/>
      <c r="E43" s="206"/>
      <c r="F43" s="206"/>
      <c r="G43" s="213"/>
      <c r="H43" s="172"/>
      <c r="I43" s="194"/>
      <c r="J43" s="192"/>
      <c r="K43" s="202"/>
      <c r="L43" s="23"/>
      <c r="M43" s="24"/>
      <c r="N43" s="24"/>
      <c r="O43" s="24"/>
    </row>
    <row r="44" spans="1:15" ht="18.75">
      <c r="A44" s="165">
        <v>9</v>
      </c>
      <c r="B44" s="165" t="s">
        <v>59</v>
      </c>
      <c r="C44" s="165" t="s">
        <v>50</v>
      </c>
      <c r="D44" s="9" t="s">
        <v>288</v>
      </c>
      <c r="E44" s="83" t="s">
        <v>419</v>
      </c>
      <c r="F44" s="15"/>
      <c r="G44" s="15"/>
      <c r="H44" s="74" t="s">
        <v>855</v>
      </c>
      <c r="I44" s="83" t="s">
        <v>915</v>
      </c>
      <c r="J44" s="15"/>
      <c r="K44" s="25"/>
      <c r="L44" s="74" t="s">
        <v>289</v>
      </c>
      <c r="M44" s="83" t="s">
        <v>916</v>
      </c>
      <c r="N44" s="15"/>
      <c r="O44" s="15"/>
    </row>
    <row r="45" spans="1:15" ht="37.5" customHeight="1">
      <c r="A45" s="165"/>
      <c r="B45" s="165"/>
      <c r="C45" s="165"/>
      <c r="D45" s="152" t="s">
        <v>917</v>
      </c>
      <c r="E45" s="15"/>
      <c r="F45" s="83" t="s">
        <v>918</v>
      </c>
      <c r="G45" s="15"/>
      <c r="H45" s="74" t="s">
        <v>855</v>
      </c>
      <c r="I45" s="26"/>
      <c r="J45" s="84" t="s">
        <v>919</v>
      </c>
      <c r="K45" s="27"/>
      <c r="L45" s="152" t="s">
        <v>920</v>
      </c>
      <c r="M45" s="15"/>
      <c r="N45" s="83" t="s">
        <v>921</v>
      </c>
      <c r="O45" s="15"/>
    </row>
    <row r="46" spans="1:15" ht="18.75">
      <c r="A46" s="222"/>
      <c r="B46" s="222"/>
      <c r="C46" s="222" t="s">
        <v>51</v>
      </c>
      <c r="D46" s="216" t="s">
        <v>288</v>
      </c>
      <c r="E46" s="206" t="s">
        <v>922</v>
      </c>
      <c r="F46" s="205" t="s">
        <v>923</v>
      </c>
      <c r="G46" s="212" t="s">
        <v>924</v>
      </c>
      <c r="H46" s="172" t="s">
        <v>855</v>
      </c>
      <c r="I46" s="194" t="s">
        <v>914</v>
      </c>
      <c r="J46" s="192" t="s">
        <v>925</v>
      </c>
      <c r="K46" s="201" t="s">
        <v>926</v>
      </c>
      <c r="L46" s="94" t="s">
        <v>994</v>
      </c>
      <c r="M46" s="82" t="s">
        <v>916</v>
      </c>
      <c r="N46" s="82" t="s">
        <v>435</v>
      </c>
      <c r="O46" s="82" t="s">
        <v>995</v>
      </c>
    </row>
    <row r="47" spans="1:15" ht="18.75">
      <c r="A47" s="222"/>
      <c r="B47" s="222"/>
      <c r="C47" s="222"/>
      <c r="D47" s="216"/>
      <c r="E47" s="206"/>
      <c r="F47" s="206"/>
      <c r="G47" s="213"/>
      <c r="H47" s="172"/>
      <c r="I47" s="194"/>
      <c r="J47" s="192"/>
      <c r="K47" s="202"/>
      <c r="L47" s="94" t="s">
        <v>290</v>
      </c>
      <c r="M47" s="24" t="s">
        <v>961</v>
      </c>
      <c r="N47" s="24" t="s">
        <v>976</v>
      </c>
      <c r="O47" s="24" t="s">
        <v>974</v>
      </c>
    </row>
    <row r="48" spans="1:15" ht="18.75">
      <c r="A48" s="222"/>
      <c r="B48" s="222"/>
      <c r="C48" s="222"/>
      <c r="D48" s="170"/>
      <c r="E48" s="206"/>
      <c r="F48" s="206"/>
      <c r="G48" s="213"/>
      <c r="H48" s="172"/>
      <c r="I48" s="194"/>
      <c r="J48" s="192"/>
      <c r="K48" s="202"/>
      <c r="L48" s="94" t="s">
        <v>856</v>
      </c>
      <c r="M48" s="24" t="s">
        <v>977</v>
      </c>
      <c r="N48" s="24" t="s">
        <v>976</v>
      </c>
      <c r="O48" s="24" t="s">
        <v>975</v>
      </c>
    </row>
    <row r="49" spans="1:15" ht="18.75">
      <c r="A49" s="165">
        <v>10</v>
      </c>
      <c r="B49" s="165" t="s">
        <v>60</v>
      </c>
      <c r="C49" s="165" t="s">
        <v>50</v>
      </c>
      <c r="D49" s="88" t="s">
        <v>300</v>
      </c>
      <c r="E49" s="83" t="s">
        <v>1017</v>
      </c>
      <c r="F49" s="15"/>
      <c r="G49" s="15"/>
      <c r="H49" s="88" t="s">
        <v>298</v>
      </c>
      <c r="I49" s="83" t="s">
        <v>1018</v>
      </c>
      <c r="J49" s="15"/>
      <c r="K49" s="25"/>
      <c r="L49" s="74"/>
      <c r="M49" s="83"/>
      <c r="N49" s="15"/>
      <c r="O49" s="15"/>
    </row>
    <row r="50" spans="1:15" ht="18.75">
      <c r="A50" s="165"/>
      <c r="B50" s="165"/>
      <c r="C50" s="165"/>
      <c r="D50" s="9" t="s">
        <v>298</v>
      </c>
      <c r="E50" s="15"/>
      <c r="F50" s="90" t="s">
        <v>1019</v>
      </c>
      <c r="G50" s="15"/>
      <c r="H50" s="153" t="s">
        <v>993</v>
      </c>
      <c r="I50" s="26"/>
      <c r="J50" s="90" t="s">
        <v>1020</v>
      </c>
      <c r="K50" s="27"/>
      <c r="L50" s="88" t="s">
        <v>300</v>
      </c>
      <c r="M50" s="15"/>
      <c r="N50" s="90" t="s">
        <v>1021</v>
      </c>
      <c r="O50" s="15"/>
    </row>
    <row r="51" spans="1:15" ht="30" customHeight="1">
      <c r="A51" s="222"/>
      <c r="B51" s="222"/>
      <c r="C51" s="222" t="s">
        <v>51</v>
      </c>
      <c r="D51" s="216" t="s">
        <v>330</v>
      </c>
      <c r="E51" s="205" t="s">
        <v>1018</v>
      </c>
      <c r="F51" s="205" t="s">
        <v>1019</v>
      </c>
      <c r="G51" s="212" t="s">
        <v>1022</v>
      </c>
      <c r="H51" s="172" t="s">
        <v>300</v>
      </c>
      <c r="I51" s="193" t="s">
        <v>1024</v>
      </c>
      <c r="J51" s="191" t="s">
        <v>1021</v>
      </c>
      <c r="K51" s="201" t="s">
        <v>1023</v>
      </c>
      <c r="L51" s="94" t="s">
        <v>993</v>
      </c>
      <c r="M51" s="82" t="s">
        <v>431</v>
      </c>
      <c r="N51" s="82" t="s">
        <v>1020</v>
      </c>
      <c r="O51" s="82" t="s">
        <v>1020</v>
      </c>
    </row>
    <row r="52" spans="1:15" ht="18.75" customHeight="1">
      <c r="A52" s="222"/>
      <c r="B52" s="222"/>
      <c r="C52" s="222"/>
      <c r="D52" s="216"/>
      <c r="E52" s="206"/>
      <c r="F52" s="206"/>
      <c r="G52" s="213"/>
      <c r="H52" s="172"/>
      <c r="I52" s="194"/>
      <c r="J52" s="192"/>
      <c r="K52" s="202"/>
      <c r="L52" s="78"/>
      <c r="M52" s="24"/>
      <c r="N52" s="24"/>
      <c r="O52" s="24"/>
    </row>
    <row r="53" spans="1:15" ht="18.75" customHeight="1">
      <c r="A53" s="222"/>
      <c r="B53" s="222"/>
      <c r="C53" s="222"/>
      <c r="D53" s="216"/>
      <c r="E53" s="206"/>
      <c r="F53" s="206"/>
      <c r="G53" s="213"/>
      <c r="H53" s="172"/>
      <c r="I53" s="194"/>
      <c r="J53" s="192"/>
      <c r="K53" s="202"/>
      <c r="L53" s="78"/>
      <c r="M53" s="24"/>
      <c r="N53" s="24"/>
      <c r="O53" s="24"/>
    </row>
    <row r="54" spans="1:15" ht="18.75">
      <c r="A54" s="165">
        <v>11</v>
      </c>
      <c r="B54" s="165" t="s">
        <v>61</v>
      </c>
      <c r="C54" s="165" t="s">
        <v>50</v>
      </c>
      <c r="D54" s="9" t="s">
        <v>291</v>
      </c>
      <c r="E54" s="83" t="s">
        <v>421</v>
      </c>
      <c r="F54" s="15"/>
      <c r="G54" s="15"/>
      <c r="H54" s="9" t="s">
        <v>292</v>
      </c>
      <c r="I54" s="83" t="s">
        <v>422</v>
      </c>
      <c r="J54" s="15"/>
      <c r="K54" s="25"/>
      <c r="L54" s="9" t="s">
        <v>293</v>
      </c>
      <c r="M54" s="83" t="s">
        <v>423</v>
      </c>
      <c r="N54" s="15"/>
      <c r="O54" s="15"/>
    </row>
    <row r="55" spans="1:15" ht="18.75">
      <c r="A55" s="165"/>
      <c r="B55" s="165"/>
      <c r="C55" s="165"/>
      <c r="D55" s="45" t="s">
        <v>291</v>
      </c>
      <c r="E55" s="15"/>
      <c r="F55" s="79" t="s">
        <v>420</v>
      </c>
      <c r="G55" s="15"/>
      <c r="H55" s="74" t="s">
        <v>292</v>
      </c>
      <c r="I55" s="26"/>
      <c r="J55" s="79" t="s">
        <v>397</v>
      </c>
      <c r="K55" s="27"/>
      <c r="L55" s="74" t="s">
        <v>293</v>
      </c>
      <c r="M55" s="15"/>
      <c r="N55" s="83" t="s">
        <v>402</v>
      </c>
      <c r="O55" s="15"/>
    </row>
    <row r="56" spans="1:15" ht="18.75">
      <c r="A56" s="222"/>
      <c r="B56" s="222"/>
      <c r="C56" s="222" t="s">
        <v>51</v>
      </c>
      <c r="D56" s="216" t="s">
        <v>291</v>
      </c>
      <c r="E56" s="205" t="s">
        <v>421</v>
      </c>
      <c r="F56" s="205" t="s">
        <v>420</v>
      </c>
      <c r="G56" s="212" t="s">
        <v>424</v>
      </c>
      <c r="H56" s="172" t="s">
        <v>292</v>
      </c>
      <c r="I56" s="193" t="s">
        <v>422</v>
      </c>
      <c r="J56" s="191" t="s">
        <v>397</v>
      </c>
      <c r="K56" s="201" t="s">
        <v>425</v>
      </c>
      <c r="L56" s="78" t="s">
        <v>293</v>
      </c>
      <c r="M56" s="82" t="s">
        <v>423</v>
      </c>
      <c r="N56" s="82" t="s">
        <v>402</v>
      </c>
      <c r="O56" s="82" t="s">
        <v>426</v>
      </c>
    </row>
    <row r="57" spans="1:15" ht="18.75">
      <c r="A57" s="222"/>
      <c r="B57" s="222"/>
      <c r="C57" s="222"/>
      <c r="D57" s="216"/>
      <c r="E57" s="206"/>
      <c r="F57" s="206"/>
      <c r="G57" s="213"/>
      <c r="H57" s="172"/>
      <c r="I57" s="194"/>
      <c r="J57" s="192"/>
      <c r="K57" s="202"/>
      <c r="L57" s="78" t="s">
        <v>392</v>
      </c>
      <c r="M57" s="82" t="s">
        <v>429</v>
      </c>
      <c r="N57" s="82" t="s">
        <v>428</v>
      </c>
      <c r="O57" s="82" t="s">
        <v>427</v>
      </c>
    </row>
    <row r="58" spans="1:15" ht="18.75">
      <c r="A58" s="222"/>
      <c r="B58" s="222"/>
      <c r="C58" s="222"/>
      <c r="D58" s="216"/>
      <c r="E58" s="206"/>
      <c r="F58" s="206"/>
      <c r="G58" s="213"/>
      <c r="H58" s="172"/>
      <c r="I58" s="194"/>
      <c r="J58" s="192"/>
      <c r="K58" s="202"/>
      <c r="L58" s="78" t="s">
        <v>393</v>
      </c>
      <c r="M58" s="82" t="s">
        <v>430</v>
      </c>
      <c r="N58" s="82" t="s">
        <v>431</v>
      </c>
      <c r="O58" s="82" t="s">
        <v>430</v>
      </c>
    </row>
    <row r="59" spans="1:15" ht="18.75">
      <c r="A59" s="165">
        <v>12</v>
      </c>
      <c r="B59" s="165" t="s">
        <v>62</v>
      </c>
      <c r="C59" s="165" t="s">
        <v>50</v>
      </c>
      <c r="D59" s="74" t="s">
        <v>860</v>
      </c>
      <c r="E59" s="83" t="s">
        <v>927</v>
      </c>
      <c r="F59" s="15"/>
      <c r="G59" s="15"/>
      <c r="H59" s="74" t="s">
        <v>862</v>
      </c>
      <c r="I59" s="83" t="s">
        <v>928</v>
      </c>
      <c r="J59" s="15"/>
      <c r="K59" s="25"/>
      <c r="L59" s="74" t="s">
        <v>861</v>
      </c>
      <c r="M59" s="83" t="s">
        <v>929</v>
      </c>
      <c r="N59" s="15"/>
      <c r="O59" s="15"/>
    </row>
    <row r="60" spans="1:15" ht="38.25" customHeight="1">
      <c r="A60" s="165"/>
      <c r="B60" s="165"/>
      <c r="C60" s="165"/>
      <c r="D60" s="74" t="s">
        <v>865</v>
      </c>
      <c r="E60" s="15"/>
      <c r="F60" s="83" t="s">
        <v>930</v>
      </c>
      <c r="G60" s="15"/>
      <c r="H60" s="152" t="s">
        <v>931</v>
      </c>
      <c r="I60" s="26"/>
      <c r="J60" s="26" t="s">
        <v>932</v>
      </c>
      <c r="K60" s="27"/>
      <c r="L60" s="74" t="s">
        <v>861</v>
      </c>
      <c r="M60" s="15"/>
      <c r="N60" s="83" t="s">
        <v>933</v>
      </c>
      <c r="O60" s="15"/>
    </row>
    <row r="61" spans="1:15" ht="18.75">
      <c r="A61" s="222"/>
      <c r="B61" s="222"/>
      <c r="C61" s="222" t="s">
        <v>51</v>
      </c>
      <c r="D61" s="216" t="s">
        <v>860</v>
      </c>
      <c r="E61" s="206" t="s">
        <v>934</v>
      </c>
      <c r="F61" s="205" t="s">
        <v>935</v>
      </c>
      <c r="G61" s="212" t="s">
        <v>936</v>
      </c>
      <c r="H61" s="172" t="s">
        <v>861</v>
      </c>
      <c r="I61" s="194" t="s">
        <v>937</v>
      </c>
      <c r="J61" s="192" t="s">
        <v>897</v>
      </c>
      <c r="K61" s="201" t="s">
        <v>938</v>
      </c>
      <c r="L61" s="94" t="s">
        <v>862</v>
      </c>
      <c r="M61" s="82" t="s">
        <v>991</v>
      </c>
      <c r="N61" s="82" t="s">
        <v>399</v>
      </c>
      <c r="O61" s="82" t="s">
        <v>992</v>
      </c>
    </row>
    <row r="62" spans="1:15" ht="18.75">
      <c r="A62" s="222"/>
      <c r="B62" s="222"/>
      <c r="C62" s="222"/>
      <c r="D62" s="216"/>
      <c r="E62" s="206"/>
      <c r="F62" s="206"/>
      <c r="G62" s="213"/>
      <c r="H62" s="172"/>
      <c r="I62" s="194"/>
      <c r="J62" s="192"/>
      <c r="K62" s="202"/>
      <c r="L62" s="94" t="s">
        <v>863</v>
      </c>
      <c r="M62" s="24" t="s">
        <v>981</v>
      </c>
      <c r="N62" s="24" t="s">
        <v>955</v>
      </c>
      <c r="O62" s="24" t="s">
        <v>978</v>
      </c>
    </row>
    <row r="63" spans="1:15" ht="18.75">
      <c r="A63" s="222"/>
      <c r="B63" s="222"/>
      <c r="C63" s="222"/>
      <c r="D63" s="170"/>
      <c r="E63" s="206"/>
      <c r="F63" s="206"/>
      <c r="G63" s="213"/>
      <c r="H63" s="172"/>
      <c r="I63" s="194"/>
      <c r="J63" s="192"/>
      <c r="K63" s="202"/>
      <c r="L63" s="94" t="s">
        <v>864</v>
      </c>
      <c r="M63" s="24" t="s">
        <v>982</v>
      </c>
      <c r="N63" s="24" t="s">
        <v>980</v>
      </c>
      <c r="O63" s="24" t="s">
        <v>979</v>
      </c>
    </row>
    <row r="64" spans="1:15" ht="18.75">
      <c r="A64" s="165">
        <v>13</v>
      </c>
      <c r="B64" s="165" t="s">
        <v>63</v>
      </c>
      <c r="C64" s="165" t="s">
        <v>50</v>
      </c>
      <c r="D64" s="45" t="s">
        <v>294</v>
      </c>
      <c r="E64" s="83" t="s">
        <v>432</v>
      </c>
      <c r="F64" s="15"/>
      <c r="G64" s="15"/>
      <c r="H64" s="45" t="s">
        <v>394</v>
      </c>
      <c r="I64" s="83" t="s">
        <v>434</v>
      </c>
      <c r="J64" s="15"/>
      <c r="K64" s="25"/>
      <c r="L64" s="45" t="s">
        <v>296</v>
      </c>
      <c r="M64" s="83" t="s">
        <v>436</v>
      </c>
      <c r="N64" s="15"/>
      <c r="O64" s="15"/>
    </row>
    <row r="65" spans="1:16378" ht="18.75">
      <c r="A65" s="165"/>
      <c r="B65" s="165"/>
      <c r="C65" s="165"/>
      <c r="D65" s="45" t="s">
        <v>296</v>
      </c>
      <c r="E65" s="63"/>
      <c r="F65" s="83" t="s">
        <v>433</v>
      </c>
      <c r="G65" s="15"/>
      <c r="H65" s="45" t="s">
        <v>394</v>
      </c>
      <c r="I65" s="64"/>
      <c r="J65" s="84" t="s">
        <v>435</v>
      </c>
      <c r="K65" s="27"/>
      <c r="L65" s="45" t="s">
        <v>294</v>
      </c>
      <c r="M65" s="66"/>
      <c r="N65" s="83" t="s">
        <v>437</v>
      </c>
      <c r="O65" s="15"/>
    </row>
    <row r="66" spans="1:16378" ht="18.75">
      <c r="A66" s="222"/>
      <c r="B66" s="222"/>
      <c r="C66" s="222" t="s">
        <v>51</v>
      </c>
      <c r="D66" s="216" t="s">
        <v>296</v>
      </c>
      <c r="E66" s="205" t="s">
        <v>436</v>
      </c>
      <c r="F66" s="205" t="s">
        <v>433</v>
      </c>
      <c r="G66" s="212" t="s">
        <v>440</v>
      </c>
      <c r="H66" s="172" t="s">
        <v>294</v>
      </c>
      <c r="I66" s="193" t="s">
        <v>432</v>
      </c>
      <c r="J66" s="191" t="s">
        <v>437</v>
      </c>
      <c r="K66" s="201" t="s">
        <v>439</v>
      </c>
      <c r="L66" s="78" t="s">
        <v>295</v>
      </c>
      <c r="M66" s="82" t="s">
        <v>434</v>
      </c>
      <c r="N66" s="82" t="s">
        <v>435</v>
      </c>
      <c r="O66" s="82" t="s">
        <v>438</v>
      </c>
    </row>
    <row r="67" spans="1:16378" ht="18.75">
      <c r="A67" s="222"/>
      <c r="B67" s="222"/>
      <c r="C67" s="222"/>
      <c r="D67" s="216"/>
      <c r="E67" s="206"/>
      <c r="F67" s="206"/>
      <c r="G67" s="213"/>
      <c r="H67" s="172"/>
      <c r="I67" s="194"/>
      <c r="J67" s="192"/>
      <c r="K67" s="202"/>
      <c r="L67" s="23"/>
      <c r="M67" s="24"/>
      <c r="N67" s="24"/>
      <c r="O67" s="24"/>
    </row>
    <row r="68" spans="1:16378" ht="18.75">
      <c r="A68" s="222"/>
      <c r="B68" s="222"/>
      <c r="C68" s="222"/>
      <c r="D68" s="216"/>
      <c r="E68" s="206"/>
      <c r="F68" s="206"/>
      <c r="G68" s="213"/>
      <c r="H68" s="172"/>
      <c r="I68" s="194"/>
      <c r="J68" s="192"/>
      <c r="K68" s="202"/>
      <c r="L68" s="23"/>
      <c r="M68" s="24"/>
      <c r="N68" s="24"/>
      <c r="O68" s="24"/>
    </row>
    <row r="69" spans="1:16378" s="1" customFormat="1" ht="18.75">
      <c r="A69" s="226"/>
      <c r="B69" s="226"/>
      <c r="C69" s="226"/>
      <c r="D69" s="226"/>
      <c r="E69" s="226"/>
      <c r="F69" s="226"/>
      <c r="G69" s="226"/>
      <c r="H69" s="227"/>
      <c r="I69" s="227"/>
      <c r="J69" s="226"/>
      <c r="K69" s="226"/>
      <c r="L69" s="227"/>
      <c r="M69" s="227"/>
      <c r="N69" s="227"/>
      <c r="O69" s="227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  <c r="WSD69" s="3"/>
      <c r="WSE69" s="3"/>
      <c r="WSF69" s="3"/>
      <c r="WSG69" s="3"/>
      <c r="WSH69" s="3"/>
      <c r="WSI69" s="3"/>
      <c r="WSJ69" s="3"/>
      <c r="WSK69" s="3"/>
      <c r="WSL69" s="3"/>
      <c r="WSM69" s="3"/>
      <c r="WSN69" s="3"/>
      <c r="WSO69" s="3"/>
      <c r="WSP69" s="3"/>
      <c r="WSQ69" s="3"/>
      <c r="WSR69" s="3"/>
      <c r="WSS69" s="3"/>
      <c r="WST69" s="3"/>
      <c r="WSU69" s="3"/>
      <c r="WSV69" s="3"/>
      <c r="WSW69" s="3"/>
      <c r="WSX69" s="3"/>
      <c r="WSY69" s="3"/>
      <c r="WSZ69" s="3"/>
      <c r="WTA69" s="3"/>
      <c r="WTB69" s="3"/>
      <c r="WTC69" s="3"/>
      <c r="WTD69" s="3"/>
      <c r="WTE69" s="3"/>
      <c r="WTF69" s="3"/>
      <c r="WTG69" s="3"/>
      <c r="WTH69" s="3"/>
      <c r="WTI69" s="3"/>
      <c r="WTJ69" s="3"/>
      <c r="WTK69" s="3"/>
      <c r="WTL69" s="3"/>
      <c r="WTM69" s="3"/>
      <c r="WTN69" s="3"/>
      <c r="WTO69" s="3"/>
      <c r="WTP69" s="3"/>
      <c r="WTQ69" s="3"/>
      <c r="WTR69" s="3"/>
      <c r="WTS69" s="3"/>
      <c r="WTT69" s="3"/>
      <c r="WTU69" s="3"/>
      <c r="WTV69" s="3"/>
      <c r="WTW69" s="3"/>
      <c r="WTX69" s="3"/>
      <c r="WTY69" s="3"/>
      <c r="WTZ69" s="3"/>
      <c r="WUA69" s="3"/>
      <c r="WUB69" s="3"/>
      <c r="WUC69" s="3"/>
      <c r="WUD69" s="3"/>
      <c r="WUE69" s="3"/>
      <c r="WUF69" s="3"/>
      <c r="WUG69" s="3"/>
      <c r="WUH69" s="3"/>
      <c r="WUI69" s="3"/>
      <c r="WUJ69" s="3"/>
      <c r="WUK69" s="3"/>
      <c r="WUL69" s="3"/>
      <c r="WUM69" s="3"/>
      <c r="WUN69" s="3"/>
      <c r="WUO69" s="3"/>
      <c r="WUP69" s="3"/>
      <c r="WUQ69" s="3"/>
      <c r="WUR69" s="3"/>
      <c r="WUS69" s="3"/>
      <c r="WUT69" s="3"/>
      <c r="WUU69" s="3"/>
      <c r="WUV69" s="3"/>
      <c r="WUW69" s="3"/>
      <c r="WUX69" s="3"/>
      <c r="WUY69" s="3"/>
      <c r="WUZ69" s="3"/>
      <c r="WVA69" s="3"/>
      <c r="WVB69" s="3"/>
      <c r="WVC69" s="3"/>
      <c r="WVD69" s="3"/>
      <c r="WVE69" s="3"/>
      <c r="WVF69" s="3"/>
      <c r="WVG69" s="3"/>
      <c r="WVH69" s="3"/>
      <c r="WVI69" s="3"/>
      <c r="WVJ69" s="3"/>
      <c r="WVK69" s="3"/>
      <c r="WVL69" s="3"/>
      <c r="WVM69" s="3"/>
      <c r="WVN69" s="3"/>
      <c r="WVO69" s="3"/>
      <c r="WVP69" s="3"/>
      <c r="WVQ69" s="3"/>
      <c r="WVR69" s="3"/>
      <c r="WVS69" s="3"/>
      <c r="WVT69" s="3"/>
      <c r="WVU69" s="3"/>
      <c r="WVV69" s="3"/>
      <c r="WVW69" s="3"/>
      <c r="WVX69" s="3"/>
      <c r="WVY69" s="3"/>
      <c r="WVZ69" s="3"/>
      <c r="WWA69" s="3"/>
      <c r="WWB69" s="3"/>
      <c r="WWC69" s="3"/>
      <c r="WWD69" s="3"/>
      <c r="WWE69" s="3"/>
      <c r="WWF69" s="3"/>
      <c r="WWG69" s="3"/>
      <c r="WWH69" s="3"/>
      <c r="WWI69" s="3"/>
      <c r="WWJ69" s="3"/>
      <c r="WWK69" s="3"/>
      <c r="WWL69" s="3"/>
      <c r="WWM69" s="3"/>
      <c r="WWN69" s="3"/>
      <c r="WWO69" s="3"/>
      <c r="WWP69" s="3"/>
      <c r="WWQ69" s="3"/>
      <c r="WWR69" s="3"/>
      <c r="WWS69" s="3"/>
      <c r="WWT69" s="3"/>
      <c r="WWU69" s="3"/>
      <c r="WWV69" s="3"/>
      <c r="WWW69" s="3"/>
      <c r="WWX69" s="3"/>
      <c r="WWY69" s="3"/>
      <c r="WWZ69" s="3"/>
      <c r="WXA69" s="3"/>
      <c r="WXB69" s="3"/>
      <c r="WXC69" s="3"/>
      <c r="WXD69" s="3"/>
      <c r="WXE69" s="3"/>
      <c r="WXF69" s="3"/>
      <c r="WXG69" s="3"/>
      <c r="WXH69" s="3"/>
      <c r="WXI69" s="3"/>
      <c r="WXJ69" s="3"/>
      <c r="WXK69" s="3"/>
      <c r="WXL69" s="3"/>
      <c r="WXM69" s="3"/>
      <c r="WXN69" s="3"/>
      <c r="WXO69" s="3"/>
      <c r="WXP69" s="3"/>
      <c r="WXQ69" s="3"/>
      <c r="WXR69" s="3"/>
      <c r="WXS69" s="3"/>
      <c r="WXT69" s="3"/>
      <c r="WXU69" s="3"/>
      <c r="WXV69" s="3"/>
      <c r="WXW69" s="3"/>
      <c r="WXX69" s="3"/>
      <c r="WXY69" s="3"/>
      <c r="WXZ69" s="3"/>
      <c r="WYA69" s="3"/>
      <c r="WYB69" s="3"/>
      <c r="WYC69" s="3"/>
      <c r="WYD69" s="3"/>
      <c r="WYE69" s="3"/>
      <c r="WYF69" s="3"/>
      <c r="WYG69" s="3"/>
      <c r="WYH69" s="3"/>
      <c r="WYI69" s="3"/>
      <c r="WYJ69" s="3"/>
      <c r="WYK69" s="3"/>
      <c r="WYL69" s="3"/>
      <c r="WYM69" s="3"/>
      <c r="WYN69" s="3"/>
      <c r="WYO69" s="3"/>
      <c r="WYP69" s="3"/>
      <c r="WYQ69" s="3"/>
      <c r="WYR69" s="3"/>
      <c r="WYS69" s="3"/>
      <c r="WYT69" s="3"/>
      <c r="WYU69" s="3"/>
      <c r="WYV69" s="3"/>
      <c r="WYW69" s="3"/>
      <c r="WYX69" s="3"/>
      <c r="WYY69" s="3"/>
      <c r="WYZ69" s="3"/>
      <c r="WZA69" s="3"/>
      <c r="WZB69" s="3"/>
      <c r="WZC69" s="3"/>
      <c r="WZD69" s="3"/>
      <c r="WZE69" s="3"/>
      <c r="WZF69" s="3"/>
      <c r="WZG69" s="3"/>
      <c r="WZH69" s="3"/>
      <c r="WZI69" s="3"/>
      <c r="WZJ69" s="3"/>
      <c r="WZK69" s="3"/>
      <c r="WZL69" s="3"/>
      <c r="WZM69" s="3"/>
      <c r="WZN69" s="3"/>
      <c r="WZO69" s="3"/>
      <c r="WZP69" s="3"/>
      <c r="WZQ69" s="3"/>
      <c r="WZR69" s="3"/>
      <c r="WZS69" s="3"/>
      <c r="WZT69" s="3"/>
      <c r="WZU69" s="3"/>
      <c r="WZV69" s="3"/>
      <c r="WZW69" s="3"/>
      <c r="WZX69" s="3"/>
      <c r="WZY69" s="3"/>
      <c r="WZZ69" s="3"/>
      <c r="XAA69" s="3"/>
      <c r="XAB69" s="3"/>
      <c r="XAC69" s="3"/>
      <c r="XAD69" s="3"/>
      <c r="XAE69" s="3"/>
      <c r="XAF69" s="3"/>
      <c r="XAG69" s="3"/>
      <c r="XAH69" s="3"/>
      <c r="XAI69" s="3"/>
      <c r="XAJ69" s="3"/>
      <c r="XAK69" s="3"/>
      <c r="XAL69" s="3"/>
      <c r="XAM69" s="3"/>
      <c r="XAN69" s="3"/>
      <c r="XAO69" s="3"/>
      <c r="XAP69" s="3"/>
      <c r="XAQ69" s="3"/>
      <c r="XAR69" s="3"/>
      <c r="XAS69" s="3"/>
      <c r="XAT69" s="3"/>
      <c r="XAU69" s="3"/>
      <c r="XAV69" s="3"/>
      <c r="XAW69" s="3"/>
      <c r="XAX69" s="3"/>
      <c r="XAY69" s="3"/>
      <c r="XAZ69" s="3"/>
      <c r="XBA69" s="3"/>
      <c r="XBB69" s="3"/>
      <c r="XBC69" s="3"/>
      <c r="XBD69" s="3"/>
      <c r="XBE69" s="3"/>
      <c r="XBF69" s="3"/>
      <c r="XBG69" s="3"/>
      <c r="XBH69" s="3"/>
      <c r="XBI69" s="3"/>
      <c r="XBJ69" s="3"/>
      <c r="XBK69" s="3"/>
      <c r="XBL69" s="3"/>
      <c r="XBM69" s="3"/>
      <c r="XBN69" s="3"/>
      <c r="XBO69" s="3"/>
      <c r="XBP69" s="3"/>
      <c r="XBQ69" s="3"/>
      <c r="XBR69" s="3"/>
      <c r="XBS69" s="3"/>
      <c r="XBT69" s="3"/>
      <c r="XBU69" s="3"/>
      <c r="XBV69" s="3"/>
      <c r="XBW69" s="3"/>
      <c r="XBX69" s="3"/>
      <c r="XBY69" s="3"/>
      <c r="XBZ69" s="3"/>
      <c r="XCA69" s="3"/>
      <c r="XCB69" s="3"/>
      <c r="XCC69" s="3"/>
      <c r="XCD69" s="3"/>
      <c r="XCE69" s="3"/>
      <c r="XCF69" s="3"/>
      <c r="XCG69" s="3"/>
      <c r="XCH69" s="3"/>
      <c r="XCI69" s="3"/>
      <c r="XCJ69" s="3"/>
      <c r="XCK69" s="3"/>
      <c r="XCL69" s="3"/>
      <c r="XCM69" s="3"/>
      <c r="XCN69" s="3"/>
      <c r="XCO69" s="3"/>
      <c r="XCP69" s="3"/>
      <c r="XCQ69" s="3"/>
      <c r="XCR69" s="3"/>
      <c r="XCS69" s="3"/>
      <c r="XCT69" s="3"/>
      <c r="XCU69" s="3"/>
      <c r="XCV69" s="3"/>
      <c r="XCW69" s="3"/>
      <c r="XCX69" s="3"/>
      <c r="XCY69" s="3"/>
      <c r="XCZ69" s="3"/>
      <c r="XDA69" s="3"/>
      <c r="XDB69" s="3"/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  <c r="XEX69" s="3"/>
    </row>
    <row r="70" spans="1:16378" ht="27.75" customHeight="1">
      <c r="A70" s="8">
        <v>14</v>
      </c>
      <c r="B70" s="8" t="s">
        <v>29</v>
      </c>
      <c r="C70" s="8" t="s">
        <v>46</v>
      </c>
      <c r="D70" s="154" t="s">
        <v>868</v>
      </c>
      <c r="E70" s="161" t="s">
        <v>869</v>
      </c>
      <c r="F70" s="161" t="s">
        <v>870</v>
      </c>
      <c r="G70" s="156" t="s">
        <v>946</v>
      </c>
      <c r="H70" s="155" t="s">
        <v>939</v>
      </c>
      <c r="I70" s="158" t="s">
        <v>940</v>
      </c>
      <c r="J70" s="158" t="s">
        <v>941</v>
      </c>
      <c r="K70" s="158" t="s">
        <v>942</v>
      </c>
      <c r="L70" s="162" t="s">
        <v>943</v>
      </c>
      <c r="M70" s="159" t="s">
        <v>944</v>
      </c>
      <c r="N70" s="159" t="s">
        <v>878</v>
      </c>
      <c r="O70" s="159" t="s">
        <v>945</v>
      </c>
    </row>
    <row r="71" spans="1:16378" ht="18.75">
      <c r="A71" s="28"/>
      <c r="B71" s="28"/>
      <c r="C71" s="28"/>
      <c r="D71" s="29"/>
      <c r="E71" s="30"/>
      <c r="F71" s="30"/>
      <c r="G71" s="30"/>
      <c r="H71" s="29"/>
      <c r="I71" s="30"/>
      <c r="J71" s="30"/>
      <c r="K71" s="30"/>
      <c r="L71" s="31"/>
      <c r="M71" s="30"/>
      <c r="N71" s="30"/>
      <c r="O71" s="30"/>
    </row>
    <row r="72" spans="1:16378" ht="18.75">
      <c r="A72" s="28"/>
      <c r="B72" s="28"/>
      <c r="C72" s="28"/>
      <c r="D72" s="29"/>
      <c r="E72" s="30"/>
      <c r="F72" s="30"/>
      <c r="G72" s="30"/>
      <c r="H72" s="29"/>
      <c r="I72" s="30"/>
      <c r="J72" s="30"/>
      <c r="K72" s="30"/>
      <c r="L72" s="31"/>
      <c r="M72" s="30"/>
      <c r="N72" s="30"/>
      <c r="O72" s="30"/>
    </row>
    <row r="73" spans="1:16378" ht="18.75">
      <c r="A73" s="28"/>
      <c r="B73" s="28"/>
      <c r="C73" s="28"/>
      <c r="D73" s="29"/>
      <c r="E73" s="30"/>
      <c r="F73" s="30"/>
      <c r="G73" s="30"/>
      <c r="H73" s="29"/>
      <c r="I73" s="30"/>
      <c r="J73" s="30"/>
      <c r="K73" s="30"/>
      <c r="L73" s="31"/>
      <c r="M73" s="30"/>
      <c r="N73" s="30"/>
      <c r="O73" s="30"/>
    </row>
    <row r="74" spans="1:16378" ht="18.75">
      <c r="A74" s="28"/>
      <c r="B74" s="28"/>
      <c r="C74" s="28"/>
      <c r="D74" s="29"/>
      <c r="E74" s="30"/>
      <c r="F74" s="30"/>
      <c r="G74" s="30"/>
      <c r="H74" s="29"/>
      <c r="I74" s="30"/>
      <c r="J74" s="30"/>
      <c r="K74" s="30"/>
      <c r="L74" s="31"/>
      <c r="M74" s="30"/>
      <c r="N74" s="30"/>
      <c r="O74" s="30"/>
    </row>
    <row r="75" spans="1:16378" ht="18.75">
      <c r="A75" s="28"/>
      <c r="B75" s="28"/>
      <c r="C75" s="28"/>
      <c r="D75" s="29"/>
      <c r="E75" s="30"/>
      <c r="F75" s="30"/>
      <c r="G75" s="30"/>
      <c r="H75" s="29"/>
      <c r="I75" s="30"/>
      <c r="J75" s="30"/>
      <c r="K75" s="30"/>
      <c r="L75" s="31"/>
      <c r="M75" s="30"/>
      <c r="N75" s="30"/>
      <c r="O75" s="30"/>
    </row>
    <row r="76" spans="1:16378" ht="18.75">
      <c r="A76" s="28"/>
      <c r="B76" s="28"/>
      <c r="C76" s="28"/>
      <c r="D76" s="29"/>
      <c r="E76" s="30"/>
      <c r="F76" s="30"/>
      <c r="G76" s="30"/>
      <c r="H76" s="29"/>
      <c r="I76" s="30"/>
      <c r="J76" s="30"/>
      <c r="K76" s="30"/>
      <c r="L76" s="31"/>
      <c r="M76" s="30"/>
      <c r="N76" s="30"/>
      <c r="O76" s="30"/>
    </row>
    <row r="77" spans="1:16378" ht="18.75">
      <c r="A77" s="28"/>
      <c r="B77" s="28"/>
      <c r="C77" s="28"/>
      <c r="D77" s="29"/>
      <c r="E77" s="30"/>
      <c r="F77" s="30"/>
      <c r="G77" s="30"/>
      <c r="H77" s="29"/>
      <c r="I77" s="30"/>
      <c r="J77" s="30"/>
      <c r="K77" s="30"/>
      <c r="L77" s="31"/>
      <c r="M77" s="30"/>
      <c r="N77" s="30"/>
      <c r="O77" s="30"/>
    </row>
    <row r="78" spans="1:16378" ht="18.75">
      <c r="A78" s="28"/>
      <c r="B78" s="28"/>
      <c r="C78" s="28"/>
      <c r="D78" s="29"/>
      <c r="E78" s="30"/>
      <c r="F78" s="30"/>
      <c r="G78" s="30"/>
      <c r="H78" s="29"/>
      <c r="I78" s="30"/>
      <c r="J78" s="30"/>
      <c r="K78" s="30"/>
      <c r="L78" s="31"/>
      <c r="M78" s="30"/>
      <c r="N78" s="30"/>
      <c r="O78" s="30"/>
    </row>
    <row r="79" spans="1:16378" ht="18.75">
      <c r="A79" s="28"/>
      <c r="B79" s="28"/>
      <c r="C79" s="28"/>
      <c r="D79" s="29"/>
      <c r="E79" s="30"/>
      <c r="F79" s="30"/>
      <c r="G79" s="30"/>
      <c r="H79" s="29"/>
      <c r="I79" s="30"/>
      <c r="J79" s="30"/>
      <c r="K79" s="30"/>
      <c r="L79" s="31"/>
      <c r="M79" s="30"/>
      <c r="N79" s="30"/>
      <c r="O79" s="30"/>
    </row>
    <row r="80" spans="1:16378" ht="18.75">
      <c r="A80" s="28"/>
      <c r="B80" s="28"/>
      <c r="C80" s="28"/>
      <c r="D80" s="29"/>
      <c r="E80" s="30"/>
      <c r="F80" s="30"/>
      <c r="G80" s="30"/>
      <c r="H80" s="29"/>
      <c r="I80" s="30"/>
      <c r="J80" s="30"/>
      <c r="K80" s="30"/>
      <c r="L80" s="31"/>
      <c r="M80" s="30"/>
      <c r="N80" s="30"/>
      <c r="O80" s="30"/>
    </row>
    <row r="81" spans="1:15" ht="18.75">
      <c r="A81" s="28"/>
      <c r="B81" s="28"/>
      <c r="C81" s="28"/>
      <c r="D81" s="29"/>
      <c r="E81" s="30"/>
      <c r="F81" s="30"/>
      <c r="G81" s="30"/>
      <c r="H81" s="29"/>
      <c r="I81" s="30"/>
      <c r="J81" s="30"/>
      <c r="K81" s="30"/>
      <c r="L81" s="31"/>
      <c r="M81" s="30"/>
      <c r="N81" s="30"/>
      <c r="O81" s="30"/>
    </row>
    <row r="82" spans="1:15" ht="18.75">
      <c r="A82" s="28"/>
      <c r="B82" s="28"/>
      <c r="C82" s="28"/>
      <c r="D82" s="29"/>
      <c r="E82" s="30"/>
      <c r="F82" s="30"/>
      <c r="G82" s="30"/>
      <c r="H82" s="29"/>
      <c r="I82" s="30"/>
      <c r="J82" s="30"/>
      <c r="K82" s="30"/>
      <c r="L82" s="31"/>
      <c r="M82" s="30"/>
      <c r="N82" s="30"/>
      <c r="O82" s="30"/>
    </row>
    <row r="83" spans="1:15" ht="18.75">
      <c r="A83" s="28"/>
      <c r="B83" s="28"/>
      <c r="C83" s="28"/>
      <c r="D83" s="29"/>
      <c r="E83" s="30"/>
      <c r="F83" s="30"/>
      <c r="G83" s="30"/>
      <c r="H83" s="29"/>
      <c r="I83" s="30"/>
      <c r="J83" s="30"/>
      <c r="K83" s="30"/>
      <c r="L83" s="31"/>
      <c r="M83" s="30"/>
      <c r="N83" s="30"/>
      <c r="O83" s="30"/>
    </row>
    <row r="84" spans="1:15" ht="18.75">
      <c r="A84" s="28"/>
      <c r="B84" s="28"/>
      <c r="C84" s="28"/>
      <c r="D84" s="29"/>
      <c r="E84" s="30"/>
      <c r="F84" s="30"/>
      <c r="G84" s="30"/>
      <c r="H84" s="29"/>
      <c r="I84" s="30"/>
      <c r="J84" s="30"/>
      <c r="K84" s="30"/>
      <c r="L84" s="31"/>
      <c r="M84" s="30"/>
      <c r="N84" s="30"/>
      <c r="O84" s="30"/>
    </row>
    <row r="85" spans="1:15" ht="18.75">
      <c r="A85" s="28"/>
      <c r="B85" s="28"/>
      <c r="C85" s="28"/>
      <c r="D85" s="29"/>
      <c r="E85" s="30"/>
      <c r="F85" s="30"/>
      <c r="G85" s="30"/>
      <c r="H85" s="29"/>
      <c r="I85" s="30"/>
      <c r="J85" s="30"/>
      <c r="K85" s="30"/>
      <c r="L85" s="31"/>
      <c r="M85" s="30"/>
      <c r="N85" s="30"/>
      <c r="O85" s="30"/>
    </row>
    <row r="86" spans="1:15" ht="18.75">
      <c r="A86" s="28"/>
      <c r="B86" s="28"/>
      <c r="C86" s="28"/>
      <c r="D86" s="29"/>
      <c r="E86" s="30"/>
      <c r="F86" s="30"/>
      <c r="G86" s="30"/>
      <c r="H86" s="29"/>
      <c r="I86" s="30"/>
      <c r="J86" s="30"/>
      <c r="K86" s="30"/>
      <c r="L86" s="31"/>
      <c r="M86" s="30"/>
      <c r="N86" s="30"/>
      <c r="O86" s="30"/>
    </row>
    <row r="87" spans="1:15" ht="18.75">
      <c r="A87" s="28"/>
      <c r="B87" s="28"/>
      <c r="C87" s="28"/>
      <c r="D87" s="29"/>
      <c r="E87" s="30"/>
      <c r="F87" s="30"/>
      <c r="G87" s="30"/>
      <c r="H87" s="29"/>
      <c r="I87" s="30"/>
      <c r="J87" s="30"/>
      <c r="K87" s="30"/>
      <c r="L87" s="31"/>
      <c r="M87" s="30"/>
      <c r="N87" s="30"/>
      <c r="O87" s="30"/>
    </row>
    <row r="88" spans="1:15" ht="18.75">
      <c r="A88" s="28"/>
      <c r="B88" s="28"/>
      <c r="C88" s="28"/>
      <c r="D88" s="29"/>
      <c r="E88" s="30"/>
      <c r="F88" s="30"/>
      <c r="G88" s="30"/>
      <c r="H88" s="29"/>
      <c r="I88" s="30"/>
      <c r="J88" s="30"/>
      <c r="K88" s="30"/>
      <c r="L88" s="31"/>
      <c r="M88" s="30"/>
      <c r="N88" s="30"/>
      <c r="O88" s="30"/>
    </row>
    <row r="89" spans="1:15" ht="18.75">
      <c r="A89" s="28"/>
      <c r="B89" s="28"/>
      <c r="C89" s="28"/>
      <c r="D89" s="29"/>
      <c r="E89" s="30"/>
      <c r="F89" s="30"/>
      <c r="G89" s="30"/>
      <c r="H89" s="29"/>
      <c r="I89" s="30"/>
      <c r="J89" s="30"/>
      <c r="K89" s="30"/>
      <c r="L89" s="31"/>
      <c r="M89" s="30"/>
      <c r="N89" s="30"/>
      <c r="O89" s="30"/>
    </row>
    <row r="90" spans="1:15" ht="18.75">
      <c r="A90" s="28"/>
      <c r="B90" s="28"/>
      <c r="C90" s="28"/>
      <c r="D90" s="29"/>
      <c r="E90" s="30"/>
      <c r="F90" s="30"/>
      <c r="G90" s="30"/>
      <c r="H90" s="29"/>
      <c r="I90" s="30"/>
      <c r="J90" s="30"/>
      <c r="K90" s="30"/>
      <c r="L90" s="31"/>
      <c r="M90" s="30"/>
      <c r="N90" s="30"/>
      <c r="O90" s="30"/>
    </row>
    <row r="91" spans="1:15" ht="18.75">
      <c r="A91" s="28"/>
      <c r="B91" s="28"/>
      <c r="C91" s="28"/>
      <c r="D91" s="29"/>
      <c r="E91" s="30"/>
      <c r="F91" s="30"/>
      <c r="G91" s="30"/>
      <c r="H91" s="29"/>
      <c r="I91" s="30"/>
      <c r="J91" s="30"/>
      <c r="K91" s="30"/>
      <c r="L91" s="31"/>
      <c r="M91" s="30"/>
      <c r="N91" s="30"/>
      <c r="O91" s="30"/>
    </row>
    <row r="92" spans="1:15" ht="18.75">
      <c r="A92" s="28"/>
      <c r="B92" s="28"/>
      <c r="C92" s="28"/>
      <c r="D92" s="29"/>
      <c r="E92" s="30"/>
      <c r="F92" s="30"/>
      <c r="G92" s="30"/>
      <c r="H92" s="29"/>
      <c r="I92" s="30"/>
      <c r="J92" s="30"/>
      <c r="K92" s="30"/>
      <c r="L92" s="31"/>
      <c r="M92" s="30"/>
      <c r="N92" s="30"/>
      <c r="O92" s="30"/>
    </row>
    <row r="93" spans="1:15" ht="18.75">
      <c r="A93" s="28"/>
      <c r="B93" s="28"/>
      <c r="C93" s="28"/>
      <c r="D93" s="29"/>
      <c r="E93" s="30"/>
      <c r="F93" s="30"/>
      <c r="G93" s="30"/>
      <c r="H93" s="29"/>
      <c r="I93" s="30"/>
      <c r="J93" s="30"/>
      <c r="K93" s="30"/>
      <c r="L93" s="31"/>
      <c r="M93" s="30"/>
      <c r="N93" s="30"/>
      <c r="O93" s="30"/>
    </row>
    <row r="94" spans="1:15" ht="18.75">
      <c r="A94" s="28"/>
      <c r="B94" s="28"/>
      <c r="C94" s="28"/>
      <c r="D94" s="29"/>
      <c r="E94" s="30"/>
      <c r="F94" s="30"/>
      <c r="G94" s="30"/>
      <c r="H94" s="29"/>
      <c r="I94" s="30"/>
      <c r="J94" s="30"/>
      <c r="K94" s="30"/>
      <c r="L94" s="31"/>
      <c r="M94" s="30"/>
      <c r="N94" s="30"/>
      <c r="O94" s="30"/>
    </row>
    <row r="95" spans="1:15" ht="18.75">
      <c r="A95" s="28"/>
      <c r="B95" s="28"/>
      <c r="C95" s="28"/>
      <c r="D95" s="29"/>
      <c r="E95" s="30"/>
      <c r="F95" s="30"/>
      <c r="G95" s="30"/>
      <c r="H95" s="29"/>
      <c r="I95" s="30"/>
      <c r="J95" s="30"/>
      <c r="K95" s="30"/>
      <c r="L95" s="31"/>
      <c r="M95" s="30"/>
      <c r="N95" s="30"/>
      <c r="O95" s="30"/>
    </row>
    <row r="96" spans="1:15" ht="18.75">
      <c r="A96" s="28"/>
      <c r="B96" s="28"/>
      <c r="C96" s="28"/>
      <c r="D96" s="29"/>
      <c r="E96" s="30"/>
      <c r="F96" s="30"/>
      <c r="G96" s="30"/>
      <c r="H96" s="29"/>
      <c r="I96" s="30"/>
      <c r="J96" s="30"/>
      <c r="K96" s="30"/>
      <c r="L96" s="31"/>
      <c r="M96" s="30"/>
      <c r="N96" s="30"/>
      <c r="O96" s="30"/>
    </row>
    <row r="97" spans="1:15" ht="18.75">
      <c r="A97" s="28"/>
      <c r="B97" s="28"/>
      <c r="C97" s="28"/>
      <c r="D97" s="29"/>
      <c r="E97" s="30"/>
      <c r="F97" s="30"/>
      <c r="G97" s="30"/>
      <c r="H97" s="29"/>
      <c r="I97" s="30"/>
      <c r="J97" s="30"/>
      <c r="K97" s="30"/>
      <c r="L97" s="31"/>
      <c r="M97" s="30"/>
      <c r="N97" s="30"/>
      <c r="O97" s="30"/>
    </row>
    <row r="98" spans="1:1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1"/>
      <c r="M98" s="30"/>
      <c r="N98" s="30"/>
      <c r="O98" s="30"/>
    </row>
    <row r="99" spans="1:1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1"/>
      <c r="M99" s="30"/>
      <c r="N99" s="30"/>
      <c r="O99" s="30"/>
    </row>
    <row r="100" spans="1:1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1"/>
      <c r="M100" s="30"/>
      <c r="N100" s="30"/>
      <c r="O100" s="30"/>
    </row>
    <row r="101" spans="1:1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1"/>
      <c r="M101" s="30"/>
      <c r="N101" s="30"/>
      <c r="O101" s="30"/>
    </row>
    <row r="102" spans="1:1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1"/>
      <c r="M102" s="30"/>
      <c r="N102" s="30"/>
      <c r="O102" s="30"/>
    </row>
    <row r="103" spans="1:1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1"/>
      <c r="M103" s="30"/>
      <c r="N103" s="30"/>
      <c r="O103" s="30"/>
    </row>
    <row r="104" spans="1:1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1"/>
      <c r="M104" s="30"/>
      <c r="N104" s="30"/>
      <c r="O104" s="30"/>
    </row>
    <row r="105" spans="1:1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1"/>
      <c r="M105" s="30"/>
      <c r="N105" s="30"/>
      <c r="O105" s="30"/>
    </row>
    <row r="106" spans="1:1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1"/>
      <c r="M106" s="30"/>
      <c r="N106" s="30"/>
      <c r="O106" s="30"/>
    </row>
    <row r="107" spans="1:1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1"/>
      <c r="M107" s="30"/>
      <c r="N107" s="30"/>
      <c r="O107" s="30"/>
    </row>
    <row r="108" spans="1:1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1"/>
      <c r="M108" s="30"/>
      <c r="N108" s="30"/>
      <c r="O108" s="30"/>
    </row>
    <row r="109" spans="1:1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1"/>
      <c r="M109" s="30"/>
      <c r="N109" s="30"/>
      <c r="O109" s="30"/>
    </row>
    <row r="110" spans="1:1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1"/>
      <c r="M110" s="30"/>
      <c r="N110" s="30"/>
      <c r="O110" s="30"/>
    </row>
    <row r="111" spans="1:1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1"/>
      <c r="M111" s="30"/>
      <c r="N111" s="30"/>
      <c r="O111" s="30"/>
    </row>
    <row r="112" spans="1:1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1"/>
      <c r="M112" s="30"/>
      <c r="N112" s="30"/>
      <c r="O112" s="30"/>
    </row>
    <row r="113" spans="1:1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1"/>
      <c r="M113" s="30"/>
      <c r="N113" s="30"/>
      <c r="O113" s="30"/>
    </row>
    <row r="114" spans="1:1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1"/>
      <c r="M114" s="30"/>
      <c r="N114" s="30"/>
      <c r="O114" s="30"/>
    </row>
    <row r="115" spans="1: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1"/>
      <c r="M115" s="30"/>
      <c r="N115" s="30"/>
      <c r="O115" s="30"/>
    </row>
    <row r="116" spans="1:1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1"/>
      <c r="M116" s="30"/>
      <c r="N116" s="30"/>
      <c r="O116" s="30"/>
    </row>
    <row r="117" spans="1:1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1"/>
      <c r="M117" s="30"/>
      <c r="N117" s="30"/>
      <c r="O117" s="30"/>
    </row>
    <row r="118" spans="1:1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1"/>
      <c r="M118" s="30"/>
      <c r="N118" s="30"/>
      <c r="O118" s="30"/>
    </row>
    <row r="119" spans="1:1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1"/>
      <c r="M119" s="30"/>
      <c r="N119" s="30"/>
      <c r="O119" s="30"/>
    </row>
    <row r="120" spans="1:1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1"/>
      <c r="M120" s="30"/>
      <c r="N120" s="30"/>
      <c r="O120" s="30"/>
    </row>
    <row r="121" spans="1:1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1"/>
      <c r="M121" s="30"/>
      <c r="N121" s="30"/>
      <c r="O121" s="30"/>
    </row>
    <row r="122" spans="1:1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1"/>
      <c r="M122" s="30"/>
      <c r="N122" s="30"/>
      <c r="O122" s="30"/>
    </row>
    <row r="123" spans="1:1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1"/>
      <c r="M123" s="30"/>
      <c r="N123" s="30"/>
      <c r="O123" s="30"/>
    </row>
    <row r="124" spans="1:1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1"/>
      <c r="M124" s="30"/>
      <c r="N124" s="30"/>
      <c r="O124" s="30"/>
    </row>
    <row r="125" spans="1:1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1"/>
      <c r="M125" s="30"/>
      <c r="N125" s="30"/>
      <c r="O125" s="30"/>
    </row>
    <row r="126" spans="1:1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1"/>
      <c r="M126" s="30"/>
      <c r="N126" s="30"/>
      <c r="O126" s="30"/>
    </row>
    <row r="127" spans="1:1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1"/>
      <c r="M127" s="30"/>
      <c r="N127" s="30"/>
      <c r="O127" s="30"/>
    </row>
    <row r="128" spans="1:1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1"/>
      <c r="M128" s="30"/>
      <c r="N128" s="30"/>
      <c r="O128" s="30"/>
    </row>
    <row r="129" spans="1:1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1"/>
      <c r="M129" s="30"/>
      <c r="N129" s="30"/>
      <c r="O129" s="30"/>
    </row>
    <row r="130" spans="1:1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1"/>
      <c r="M130" s="30"/>
      <c r="N130" s="30"/>
      <c r="O130" s="30"/>
    </row>
    <row r="131" spans="1:1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1"/>
      <c r="M131" s="30"/>
      <c r="N131" s="30"/>
      <c r="O131" s="30"/>
    </row>
    <row r="132" spans="1:1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1"/>
      <c r="M132" s="30"/>
      <c r="N132" s="30"/>
      <c r="O132" s="30"/>
    </row>
    <row r="133" spans="1:1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1"/>
      <c r="M133" s="30"/>
      <c r="N133" s="30"/>
      <c r="O133" s="30"/>
    </row>
    <row r="134" spans="1:1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1"/>
      <c r="M134" s="30"/>
      <c r="N134" s="30"/>
      <c r="O134" s="30"/>
    </row>
    <row r="135" spans="1:1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1"/>
      <c r="M135" s="30"/>
      <c r="N135" s="30"/>
      <c r="O135" s="30"/>
    </row>
    <row r="136" spans="1:1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1"/>
      <c r="M136" s="30"/>
      <c r="N136" s="30"/>
      <c r="O136" s="30"/>
    </row>
    <row r="137" spans="1:1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1"/>
      <c r="M137" s="30"/>
      <c r="N137" s="30"/>
      <c r="O137" s="30"/>
    </row>
    <row r="138" spans="1:1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1"/>
      <c r="M138" s="30"/>
      <c r="N138" s="30"/>
      <c r="O138" s="30"/>
    </row>
    <row r="139" spans="1:1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1"/>
      <c r="M139" s="30"/>
      <c r="N139" s="30"/>
      <c r="O139" s="30"/>
    </row>
    <row r="140" spans="1:1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1"/>
      <c r="M140" s="30"/>
      <c r="N140" s="30"/>
      <c r="O140" s="30"/>
    </row>
    <row r="141" spans="1:1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1"/>
      <c r="M141" s="30"/>
      <c r="N141" s="30"/>
      <c r="O141" s="30"/>
    </row>
    <row r="142" spans="1:1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1"/>
      <c r="M142" s="30"/>
      <c r="N142" s="30"/>
      <c r="O142" s="30"/>
    </row>
    <row r="143" spans="1:1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1"/>
      <c r="M143" s="30"/>
      <c r="N143" s="30"/>
      <c r="O143" s="30"/>
    </row>
    <row r="144" spans="1:1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1"/>
      <c r="M144" s="30"/>
      <c r="N144" s="30"/>
      <c r="O144" s="30"/>
    </row>
    <row r="145" spans="1:1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1"/>
      <c r="M145" s="30"/>
      <c r="N145" s="30"/>
      <c r="O145" s="30"/>
    </row>
    <row r="146" spans="1:1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1"/>
      <c r="M146" s="30"/>
      <c r="N146" s="30"/>
      <c r="O146" s="30"/>
    </row>
    <row r="147" spans="1:1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1"/>
      <c r="M147" s="30"/>
      <c r="N147" s="30"/>
      <c r="O147" s="30"/>
    </row>
    <row r="148" spans="1:1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1"/>
      <c r="M148" s="30"/>
      <c r="N148" s="30"/>
      <c r="O148" s="30"/>
    </row>
    <row r="149" spans="1:1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1"/>
      <c r="M149" s="30"/>
      <c r="N149" s="30"/>
      <c r="O149" s="30"/>
    </row>
    <row r="150" spans="1:1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1"/>
      <c r="M150" s="30"/>
      <c r="N150" s="30"/>
      <c r="O150" s="30"/>
    </row>
    <row r="151" spans="1:1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  <c r="M151" s="30"/>
      <c r="N151" s="30"/>
      <c r="O151" s="30"/>
    </row>
    <row r="152" spans="1:1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1"/>
      <c r="M152" s="30"/>
      <c r="N152" s="30"/>
      <c r="O152" s="30"/>
    </row>
    <row r="153" spans="1:1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1"/>
      <c r="M153" s="30"/>
      <c r="N153" s="30"/>
      <c r="O153" s="30"/>
    </row>
    <row r="154" spans="1:1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1"/>
      <c r="M154" s="30"/>
      <c r="N154" s="30"/>
      <c r="O154" s="30"/>
    </row>
    <row r="155" spans="1:1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1"/>
      <c r="M155" s="30"/>
      <c r="N155" s="30"/>
      <c r="O155" s="30"/>
    </row>
    <row r="156" spans="1:1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1"/>
      <c r="M156" s="30"/>
      <c r="N156" s="30"/>
      <c r="O156" s="30"/>
    </row>
    <row r="157" spans="1:1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1"/>
      <c r="M157" s="30"/>
      <c r="N157" s="30"/>
      <c r="O157" s="30"/>
    </row>
    <row r="158" spans="1:1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1"/>
      <c r="M158" s="30"/>
      <c r="N158" s="30"/>
      <c r="O158" s="30"/>
    </row>
    <row r="159" spans="1:1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1"/>
      <c r="M159" s="30"/>
      <c r="N159" s="30"/>
      <c r="O159" s="30"/>
    </row>
    <row r="160" spans="1:1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1"/>
      <c r="M160" s="30"/>
      <c r="N160" s="30"/>
      <c r="O160" s="30"/>
    </row>
    <row r="161" spans="1:1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1"/>
      <c r="M161" s="30"/>
      <c r="N161" s="30"/>
      <c r="O161" s="30"/>
    </row>
    <row r="162" spans="1:1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1"/>
      <c r="M162" s="30"/>
      <c r="N162" s="30"/>
      <c r="O162" s="30"/>
    </row>
    <row r="163" spans="1:1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1"/>
      <c r="M163" s="30"/>
      <c r="N163" s="30"/>
      <c r="O163" s="30"/>
    </row>
    <row r="164" spans="1:1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1"/>
      <c r="M164" s="30"/>
      <c r="N164" s="30"/>
      <c r="O164" s="30"/>
    </row>
    <row r="165" spans="1:1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1"/>
      <c r="M165" s="30"/>
      <c r="N165" s="30"/>
      <c r="O165" s="30"/>
    </row>
    <row r="166" spans="1:1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1"/>
      <c r="M166" s="30"/>
      <c r="N166" s="30"/>
      <c r="O166" s="30"/>
    </row>
    <row r="167" spans="1: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1"/>
      <c r="M167" s="30"/>
      <c r="N167" s="30"/>
      <c r="O167" s="30"/>
    </row>
    <row r="168" spans="1:1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1"/>
      <c r="M168" s="30"/>
      <c r="N168" s="30"/>
      <c r="O168" s="30"/>
    </row>
    <row r="169" spans="1:1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1"/>
      <c r="M169" s="30"/>
      <c r="N169" s="30"/>
      <c r="O169" s="30"/>
    </row>
    <row r="170" spans="1:1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1"/>
      <c r="M170" s="30"/>
      <c r="N170" s="30"/>
      <c r="O170" s="30"/>
    </row>
    <row r="171" spans="1:1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1"/>
      <c r="M171" s="30"/>
      <c r="N171" s="30"/>
      <c r="O171" s="30"/>
    </row>
    <row r="172" spans="1:1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1"/>
      <c r="M172" s="30"/>
      <c r="N172" s="30"/>
      <c r="O172" s="30"/>
    </row>
    <row r="173" spans="1:1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1"/>
      <c r="M173" s="30"/>
      <c r="N173" s="30"/>
      <c r="O173" s="30"/>
    </row>
  </sheetData>
  <mergeCells count="164">
    <mergeCell ref="A1:O1"/>
    <mergeCell ref="D2:G2"/>
    <mergeCell ref="H2:K2"/>
    <mergeCell ref="L2:O2"/>
    <mergeCell ref="A69:O69"/>
    <mergeCell ref="A2:A3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B2:B3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C2:C3"/>
    <mergeCell ref="C4:C5"/>
    <mergeCell ref="C6:C8"/>
    <mergeCell ref="C9:C10"/>
    <mergeCell ref="C11:C13"/>
    <mergeCell ref="C14:C15"/>
    <mergeCell ref="C16:C18"/>
    <mergeCell ref="C19:C20"/>
    <mergeCell ref="C21:C23"/>
    <mergeCell ref="C64:C65"/>
    <mergeCell ref="C66:C68"/>
    <mergeCell ref="C24:C25"/>
    <mergeCell ref="C26:C28"/>
    <mergeCell ref="C29:C30"/>
    <mergeCell ref="C31:C33"/>
    <mergeCell ref="C34:C35"/>
    <mergeCell ref="C36:C38"/>
    <mergeCell ref="C39:C40"/>
    <mergeCell ref="C41:C43"/>
    <mergeCell ref="C44:C45"/>
    <mergeCell ref="D41:D43"/>
    <mergeCell ref="D46:D48"/>
    <mergeCell ref="C46:C48"/>
    <mergeCell ref="C49:C50"/>
    <mergeCell ref="C51:C53"/>
    <mergeCell ref="C54:C55"/>
    <mergeCell ref="C56:C58"/>
    <mergeCell ref="C59:C60"/>
    <mergeCell ref="C61:C63"/>
    <mergeCell ref="D51:D53"/>
    <mergeCell ref="D56:D58"/>
    <mergeCell ref="D61:D63"/>
    <mergeCell ref="D66:D68"/>
    <mergeCell ref="E6:E8"/>
    <mergeCell ref="E11:E13"/>
    <mergeCell ref="E16:E18"/>
    <mergeCell ref="E21:E23"/>
    <mergeCell ref="E26:E28"/>
    <mergeCell ref="E31:E33"/>
    <mergeCell ref="E36:E38"/>
    <mergeCell ref="E41:E43"/>
    <mergeCell ref="E46:E48"/>
    <mergeCell ref="E51:E53"/>
    <mergeCell ref="E56:E58"/>
    <mergeCell ref="E61:E63"/>
    <mergeCell ref="E66:E68"/>
    <mergeCell ref="D6:D8"/>
    <mergeCell ref="D11:D13"/>
    <mergeCell ref="D16:D18"/>
    <mergeCell ref="D21:D23"/>
    <mergeCell ref="D26:D28"/>
    <mergeCell ref="D31:D33"/>
    <mergeCell ref="D36:D38"/>
    <mergeCell ref="F6:F8"/>
    <mergeCell ref="F11:F13"/>
    <mergeCell ref="F16:F18"/>
    <mergeCell ref="F21:F23"/>
    <mergeCell ref="F26:F28"/>
    <mergeCell ref="F31:F33"/>
    <mergeCell ref="F36:F38"/>
    <mergeCell ref="F41:F43"/>
    <mergeCell ref="F46:F48"/>
    <mergeCell ref="G6:G8"/>
    <mergeCell ref="G11:G13"/>
    <mergeCell ref="G16:G18"/>
    <mergeCell ref="G21:G23"/>
    <mergeCell ref="G26:G28"/>
    <mergeCell ref="G31:G33"/>
    <mergeCell ref="G36:G38"/>
    <mergeCell ref="G41:G43"/>
    <mergeCell ref="G46:G48"/>
    <mergeCell ref="H26:H28"/>
    <mergeCell ref="H31:H33"/>
    <mergeCell ref="H36:H38"/>
    <mergeCell ref="H41:H43"/>
    <mergeCell ref="H46:H48"/>
    <mergeCell ref="F51:F53"/>
    <mergeCell ref="F56:F58"/>
    <mergeCell ref="F61:F63"/>
    <mergeCell ref="F66:F68"/>
    <mergeCell ref="G51:G53"/>
    <mergeCell ref="G56:G58"/>
    <mergeCell ref="G61:G63"/>
    <mergeCell ref="G66:G68"/>
    <mergeCell ref="H51:H53"/>
    <mergeCell ref="H56:H58"/>
    <mergeCell ref="H61:H63"/>
    <mergeCell ref="J51:J53"/>
    <mergeCell ref="J56:J58"/>
    <mergeCell ref="J61:J63"/>
    <mergeCell ref="H66:H68"/>
    <mergeCell ref="I6:I8"/>
    <mergeCell ref="I11:I13"/>
    <mergeCell ref="I16:I18"/>
    <mergeCell ref="I21:I23"/>
    <mergeCell ref="I26:I28"/>
    <mergeCell ref="I31:I33"/>
    <mergeCell ref="I36:I38"/>
    <mergeCell ref="I41:I43"/>
    <mergeCell ref="I46:I48"/>
    <mergeCell ref="I51:I53"/>
    <mergeCell ref="I56:I58"/>
    <mergeCell ref="I61:I63"/>
    <mergeCell ref="I66:I68"/>
    <mergeCell ref="H6:H8"/>
    <mergeCell ref="H11:H13"/>
    <mergeCell ref="H16:H18"/>
    <mergeCell ref="H21:H23"/>
    <mergeCell ref="J66:J68"/>
    <mergeCell ref="K6:K8"/>
    <mergeCell ref="K11:K13"/>
    <mergeCell ref="K16:K18"/>
    <mergeCell ref="K21:K23"/>
    <mergeCell ref="K26:K28"/>
    <mergeCell ref="K31:K33"/>
    <mergeCell ref="K36:K38"/>
    <mergeCell ref="K41:K43"/>
    <mergeCell ref="K46:K48"/>
    <mergeCell ref="K51:K53"/>
    <mergeCell ref="K56:K58"/>
    <mergeCell ref="K61:K63"/>
    <mergeCell ref="K66:K68"/>
    <mergeCell ref="J6:J8"/>
    <mergeCell ref="J11:J13"/>
    <mergeCell ref="J16:J18"/>
    <mergeCell ref="J21:J23"/>
    <mergeCell ref="J26:J28"/>
    <mergeCell ref="J31:J33"/>
    <mergeCell ref="J36:J38"/>
    <mergeCell ref="J41:J43"/>
    <mergeCell ref="J46:J48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行测明细</vt:lpstr>
      <vt:lpstr>申论明细</vt:lpstr>
      <vt:lpstr>全省总排名</vt:lpstr>
      <vt:lpstr>获奖排名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2015-10-26T09:05:33Z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2052-10.1.0.5329</vt:lpwstr>
  </property>
</Properties>
</file>